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作業\★各種様式\★課外活動経費援助に関する様式\"/>
    </mc:Choice>
  </mc:AlternateContent>
  <xr:revisionPtr revIDLastSave="0" documentId="13_ncr:1_{228E59BF-A9B1-4FB3-97EF-7402EFEF13D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様式④指導者交通費申請兼月間報告書" sheetId="4" r:id="rId1"/>
    <sheet name="様式④指導者交通費申請兼月間報告書 （4名以上の場合）" sheetId="6" r:id="rId2"/>
    <sheet name="【ナンバー書類様式11】月間活動（計画・報告）書" sheetId="2" r:id="rId3"/>
  </sheets>
  <definedNames>
    <definedName name="_Hlk108544318" localSheetId="2">'【ナンバー書類様式11】月間活動（計画・報告）書'!$A$4</definedName>
    <definedName name="_xlnm.Print_Area" localSheetId="2">'【ナンバー書類様式11】月間活動（計画・報告）書'!$A$1:$V$45</definedName>
    <definedName name="_xlnm.Print_Area" localSheetId="0">様式④指導者交通費申請兼月間報告書!$A$1:$Y$46</definedName>
    <definedName name="_xlnm.Print_Area" localSheetId="1">'様式④指導者交通費申請兼月間報告書 （4名以上の場合）'!$A$1:$Z$46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46" i="6" l="1"/>
  <c r="R46" i="6"/>
  <c r="P46" i="6"/>
  <c r="T46" i="4" l="1"/>
  <c r="C15" i="2"/>
  <c r="D15" i="2"/>
  <c r="K15" i="2"/>
  <c r="L15" i="2"/>
  <c r="N15" i="2"/>
  <c r="C16" i="2"/>
  <c r="D16" i="2"/>
  <c r="K16" i="2"/>
  <c r="L16" i="2"/>
  <c r="N16" i="2"/>
  <c r="C17" i="2"/>
  <c r="D17" i="2"/>
  <c r="K17" i="2"/>
  <c r="L17" i="2"/>
  <c r="N17" i="2"/>
  <c r="C18" i="2"/>
  <c r="D18" i="2"/>
  <c r="K18" i="2"/>
  <c r="L18" i="2"/>
  <c r="N18" i="2"/>
  <c r="C19" i="2"/>
  <c r="D19" i="2"/>
  <c r="K19" i="2"/>
  <c r="L19" i="2"/>
  <c r="N19" i="2"/>
  <c r="C20" i="2"/>
  <c r="D20" i="2"/>
  <c r="K20" i="2"/>
  <c r="L20" i="2"/>
  <c r="N20" i="2"/>
  <c r="C21" i="2"/>
  <c r="D21" i="2"/>
  <c r="K21" i="2"/>
  <c r="L21" i="2"/>
  <c r="N21" i="2"/>
  <c r="C22" i="2"/>
  <c r="D22" i="2"/>
  <c r="K22" i="2"/>
  <c r="L22" i="2"/>
  <c r="N22" i="2"/>
  <c r="C23" i="2"/>
  <c r="D23" i="2"/>
  <c r="K23" i="2"/>
  <c r="L23" i="2"/>
  <c r="N23" i="2"/>
  <c r="C24" i="2"/>
  <c r="D24" i="2"/>
  <c r="K24" i="2"/>
  <c r="L24" i="2"/>
  <c r="N24" i="2"/>
  <c r="C25" i="2"/>
  <c r="D25" i="2"/>
  <c r="K25" i="2"/>
  <c r="L25" i="2"/>
  <c r="N25" i="2"/>
  <c r="C26" i="2"/>
  <c r="D26" i="2"/>
  <c r="K26" i="2"/>
  <c r="L26" i="2"/>
  <c r="N26" i="2"/>
  <c r="C27" i="2"/>
  <c r="D27" i="2"/>
  <c r="K27" i="2"/>
  <c r="L27" i="2"/>
  <c r="N27" i="2"/>
  <c r="C28" i="2"/>
  <c r="D28" i="2"/>
  <c r="K28" i="2"/>
  <c r="L28" i="2"/>
  <c r="N28" i="2"/>
  <c r="C29" i="2"/>
  <c r="D29" i="2"/>
  <c r="K29" i="2"/>
  <c r="L29" i="2"/>
  <c r="N29" i="2"/>
  <c r="C30" i="2"/>
  <c r="D30" i="2"/>
  <c r="K30" i="2"/>
  <c r="L30" i="2"/>
  <c r="N30" i="2"/>
  <c r="C31" i="2"/>
  <c r="D31" i="2"/>
  <c r="K31" i="2"/>
  <c r="L31" i="2"/>
  <c r="N31" i="2"/>
  <c r="C32" i="2"/>
  <c r="D32" i="2"/>
  <c r="K32" i="2"/>
  <c r="L32" i="2"/>
  <c r="N32" i="2"/>
  <c r="C33" i="2"/>
  <c r="D33" i="2"/>
  <c r="K33" i="2"/>
  <c r="L33" i="2"/>
  <c r="N33" i="2"/>
  <c r="C34" i="2"/>
  <c r="D34" i="2"/>
  <c r="K34" i="2"/>
  <c r="L34" i="2"/>
  <c r="N34" i="2"/>
  <c r="C35" i="2"/>
  <c r="D35" i="2"/>
  <c r="K35" i="2"/>
  <c r="L35" i="2"/>
  <c r="N35" i="2"/>
  <c r="C36" i="2"/>
  <c r="D36" i="2"/>
  <c r="K36" i="2"/>
  <c r="L36" i="2"/>
  <c r="N36" i="2"/>
  <c r="C37" i="2"/>
  <c r="D37" i="2"/>
  <c r="K37" i="2"/>
  <c r="L37" i="2"/>
  <c r="N37" i="2"/>
  <c r="C38" i="2"/>
  <c r="D38" i="2"/>
  <c r="K38" i="2"/>
  <c r="L38" i="2"/>
  <c r="N38" i="2"/>
  <c r="C39" i="2"/>
  <c r="D39" i="2"/>
  <c r="K39" i="2"/>
  <c r="L39" i="2"/>
  <c r="N39" i="2"/>
  <c r="C40" i="2"/>
  <c r="D40" i="2"/>
  <c r="K40" i="2"/>
  <c r="L40" i="2"/>
  <c r="N40" i="2"/>
  <c r="C41" i="2"/>
  <c r="D41" i="2"/>
  <c r="K41" i="2"/>
  <c r="L41" i="2"/>
  <c r="N41" i="2"/>
  <c r="C42" i="2"/>
  <c r="D42" i="2"/>
  <c r="K42" i="2"/>
  <c r="L42" i="2"/>
  <c r="N42" i="2"/>
  <c r="C43" i="2"/>
  <c r="D43" i="2"/>
  <c r="K43" i="2"/>
  <c r="L43" i="2"/>
  <c r="N43" i="2"/>
  <c r="C44" i="2"/>
  <c r="D44" i="2"/>
  <c r="K44" i="2"/>
  <c r="L44" i="2"/>
  <c r="N44" i="2"/>
  <c r="N14" i="2"/>
  <c r="L14" i="2"/>
  <c r="K14" i="2"/>
  <c r="D14" i="2"/>
  <c r="C14" i="2"/>
  <c r="L9" i="2"/>
  <c r="R46" i="4"/>
  <c r="P46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齋藤 正治</author>
  </authors>
  <commentList>
    <comment ref="B14" authorId="0" shapeId="0" xr:uid="{03AACF7E-9F32-41E2-A287-348DACFE3F9D}">
      <text>
        <r>
          <rPr>
            <b/>
            <sz val="14"/>
            <color indexed="81"/>
            <rFont val="UD デジタル 教科書体 NK-B"/>
            <family val="1"/>
            <charset val="128"/>
          </rPr>
          <t>曜日は各自で入力してください。
行は削除したり追加したりしないようにお願いします。</t>
        </r>
      </text>
    </comment>
    <comment ref="V14" authorId="0" shapeId="0" xr:uid="{6F10E0B4-A3CE-48CC-9DCE-2AE336599274}">
      <text>
        <r>
          <rPr>
            <b/>
            <sz val="14"/>
            <color indexed="81"/>
            <rFont val="UD デジタル 教科書体 NK-B"/>
            <family val="1"/>
            <charset val="128"/>
          </rPr>
          <t>その日に複数の場所で活動した場合は、「場所」J列のプルダウンから1つ目の場所を選択し、K列にこの4月2日のように、もう一つの場所についても記入してください。また、「備考」欄に各指導者がどの活動場所で指導したかも入力してください。</t>
        </r>
        <r>
          <rPr>
            <sz val="14"/>
            <color indexed="81"/>
            <rFont val="UD デジタル 教科書体 NK-B"/>
            <family val="1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齋藤 正治</author>
  </authors>
  <commentList>
    <comment ref="B14" authorId="0" shapeId="0" xr:uid="{2E7BD782-A14C-43E9-9911-C964E609859A}">
      <text>
        <r>
          <rPr>
            <b/>
            <sz val="14"/>
            <color indexed="81"/>
            <rFont val="UD デジタル 教科書体 NK-B"/>
            <family val="1"/>
            <charset val="128"/>
          </rPr>
          <t>曜日は各自で入力してください。
行は削除したり追加したりしないようにお願いします。</t>
        </r>
      </text>
    </comment>
    <comment ref="V14" authorId="0" shapeId="0" xr:uid="{83A4BDF8-2B6A-451E-B6E3-E8E7612FDE5C}">
      <text>
        <r>
          <rPr>
            <b/>
            <sz val="14"/>
            <color indexed="81"/>
            <rFont val="UD デジタル 教科書体 NK-B"/>
            <family val="1"/>
            <charset val="128"/>
          </rPr>
          <t>その日に複数の場所で活動した場合は、「場所」J列のプルダウンから1つ目の場所を選択し、K列にこの4月2日のように、もう一つの場所についても記入してください。また、「備考」欄に各指導者がどの活動場所で指導したかも入力してください。</t>
        </r>
        <r>
          <rPr>
            <sz val="14"/>
            <color indexed="81"/>
            <rFont val="UD デジタル 教科書体 NK-B"/>
            <family val="1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<sst xmlns="http://schemas.openxmlformats.org/spreadsheetml/2006/main" count="165" uniqueCount="56">
  <si>
    <t>【学外指導者配置団体のみ】学外指導者交通費申請　兼　月間報告書</t>
    <rPh sb="1" eb="6">
      <t>ガクガイシドウシャ</t>
    </rPh>
    <rPh sb="6" eb="8">
      <t>ハイチ</t>
    </rPh>
    <rPh sb="8" eb="10">
      <t>ダンタイ</t>
    </rPh>
    <rPh sb="13" eb="18">
      <t>ガクガイシドウシャ</t>
    </rPh>
    <rPh sb="18" eb="21">
      <t>コウツウヒ</t>
    </rPh>
    <rPh sb="21" eb="23">
      <t>シンセイ</t>
    </rPh>
    <rPh sb="24" eb="25">
      <t>ケン</t>
    </rPh>
    <rPh sb="26" eb="28">
      <t>ゲッカン</t>
    </rPh>
    <rPh sb="28" eb="31">
      <t>ホウコクショ</t>
    </rPh>
    <phoneticPr fontId="2"/>
  </si>
  <si>
    <t>月分</t>
    <rPh sb="0" eb="1">
      <t>ガツ</t>
    </rPh>
    <rPh sb="1" eb="2">
      <t>ブン</t>
    </rPh>
    <phoneticPr fontId="2"/>
  </si>
  <si>
    <t>学生部長　様</t>
    <rPh sb="0" eb="4">
      <t>ガクセイブチョウ</t>
    </rPh>
    <rPh sb="5" eb="6">
      <t>サマ</t>
    </rPh>
    <phoneticPr fontId="2"/>
  </si>
  <si>
    <t>提出日</t>
    <rPh sb="0" eb="2">
      <t>テイシュツ</t>
    </rPh>
    <rPh sb="2" eb="3">
      <t>ビ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</si>
  <si>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</si>
  <si>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</si>
  <si>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</si>
  <si>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団体名</t>
    <rPh sb="0" eb="2">
      <t>ダンタイ</t>
    </rPh>
    <rPh sb="2" eb="3">
      <t>メイ</t>
    </rPh>
    <phoneticPr fontId="2"/>
  </si>
  <si>
    <t>団体印</t>
    <rPh sb="0" eb="2">
      <t>ダンタイ</t>
    </rPh>
    <rPh sb="2" eb="3">
      <t>イン</t>
    </rPh>
    <phoneticPr fontId="2"/>
  </si>
  <si>
    <t>教員部長名</t>
    <rPh sb="0" eb="5">
      <t>キョウインブチョウメイ</t>
    </rPh>
    <phoneticPr fontId="2"/>
  </si>
  <si>
    <t>担当者名</t>
    <rPh sb="0" eb="4">
      <t>タントウシャメイ</t>
    </rPh>
    <phoneticPr fontId="2"/>
  </si>
  <si>
    <t>担当者
連絡先</t>
    <rPh sb="0" eb="3">
      <t>タントウシャ</t>
    </rPh>
    <rPh sb="4" eb="7">
      <t>レンラクサキ</t>
    </rPh>
    <phoneticPr fontId="2"/>
  </si>
  <si>
    <t>Tel</t>
  </si>
  <si>
    <t>E-mail</t>
  </si>
  <si>
    <t>指導者①</t>
    <rPh sb="0" eb="3">
      <t>シドウシャ</t>
    </rPh>
    <phoneticPr fontId="2"/>
  </si>
  <si>
    <t>氏名</t>
    <rPh sb="0" eb="2">
      <t>シメイ</t>
    </rPh>
    <phoneticPr fontId="2"/>
  </si>
  <si>
    <t>経路資料No.</t>
    <rPh sb="0" eb="4">
      <t>ケイロシリョウ</t>
    </rPh>
    <phoneticPr fontId="2"/>
  </si>
  <si>
    <t>指導者②</t>
    <rPh sb="0" eb="3">
      <t>シドウシャ</t>
    </rPh>
    <phoneticPr fontId="2"/>
  </si>
  <si>
    <t>曜</t>
    <rPh sb="0" eb="1">
      <t>ヨウ</t>
    </rPh>
    <phoneticPr fontId="2"/>
  </si>
  <si>
    <t>活動内容</t>
    <rPh sb="0" eb="4">
      <t>カツドウナイヨウ</t>
    </rPh>
    <phoneticPr fontId="2"/>
  </si>
  <si>
    <t>場所</t>
    <rPh sb="0" eb="2">
      <t>バショ</t>
    </rPh>
    <phoneticPr fontId="2"/>
  </si>
  <si>
    <t>参加者数</t>
    <rPh sb="0" eb="4">
      <t>サンカシャスウ</t>
    </rPh>
    <phoneticPr fontId="2"/>
  </si>
  <si>
    <t>指導者①金額</t>
    <rPh sb="0" eb="3">
      <t>シドウシャ</t>
    </rPh>
    <rPh sb="4" eb="6">
      <t>キンガク</t>
    </rPh>
    <phoneticPr fontId="2"/>
  </si>
  <si>
    <t>指導者②金額</t>
    <rPh sb="0" eb="3">
      <t>シドウシャ</t>
    </rPh>
    <rPh sb="4" eb="6">
      <t>キンガク</t>
    </rPh>
    <phoneticPr fontId="2"/>
  </si>
  <si>
    <t>備考</t>
    <rPh sb="0" eb="2">
      <t>ビコウ</t>
    </rPh>
    <phoneticPr fontId="2"/>
  </si>
  <si>
    <t>名</t>
    <rPh sb="0" eb="1">
      <t>メイ</t>
    </rPh>
    <phoneticPr fontId="2"/>
  </si>
  <si>
    <t>月額合計</t>
    <rPh sb="0" eb="4">
      <t>ゲツガクゴウケイ</t>
    </rPh>
    <phoneticPr fontId="2"/>
  </si>
  <si>
    <t>指導者③</t>
    <rPh sb="0" eb="3">
      <t>シドウシャ</t>
    </rPh>
    <phoneticPr fontId="2"/>
  </si>
  <si>
    <t>指導者④</t>
    <rPh sb="0" eb="3">
      <t>シドウシャ</t>
    </rPh>
    <phoneticPr fontId="2"/>
  </si>
  <si>
    <t>様式 １１</t>
    <rPh sb="0" eb="2">
      <t>ヨウシキ</t>
    </rPh>
    <phoneticPr fontId="2"/>
  </si>
  <si>
    <t>学生部確認欄</t>
    <rPh sb="0" eb="3">
      <t>ガクセイブ</t>
    </rPh>
    <rPh sb="3" eb="6">
      <t>カクニンラン</t>
    </rPh>
    <phoneticPr fontId="2"/>
  </si>
  <si>
    <t>学生部長</t>
    <rPh sb="0" eb="4">
      <t>ガクセイブチョウ</t>
    </rPh>
    <phoneticPr fontId="2"/>
  </si>
  <si>
    <t>事務部長</t>
    <rPh sb="0" eb="4">
      <t>ジムブチョウ</t>
    </rPh>
    <phoneticPr fontId="2"/>
  </si>
  <si>
    <t>課長</t>
    <rPh sb="0" eb="2">
      <t>カチョウ</t>
    </rPh>
    <phoneticPr fontId="2"/>
  </si>
  <si>
    <t>担当</t>
    <rPh sb="0" eb="2">
      <t>タントウ</t>
    </rPh>
    <phoneticPr fontId="2"/>
  </si>
  <si>
    <t>合議</t>
    <rPh sb="0" eb="2">
      <t>ゴウギ</t>
    </rPh>
    <phoneticPr fontId="2"/>
  </si>
  <si>
    <t>サークル部長・副部長の承諾</t>
    <rPh sb="4" eb="6">
      <t>ブチョウ</t>
    </rPh>
    <rPh sb="7" eb="8">
      <t>フク</t>
    </rPh>
    <rPh sb="8" eb="10">
      <t>ブチョウ</t>
    </rPh>
    <rPh sb="11" eb="13">
      <t>ショウダク</t>
    </rPh>
    <phoneticPr fontId="2"/>
  </si>
  <si>
    <t>□サークル部長</t>
    <phoneticPr fontId="2"/>
  </si>
  <si>
    <t>□サークル副部長</t>
    <rPh sb="5" eb="6">
      <t>フク</t>
    </rPh>
    <phoneticPr fontId="2"/>
  </si>
  <si>
    <t>年度</t>
    <rPh sb="0" eb="2">
      <t>ネンド</t>
    </rPh>
    <phoneticPr fontId="2"/>
  </si>
  <si>
    <t>月分</t>
    <rPh sb="0" eb="1">
      <t>ツキ</t>
    </rPh>
    <rPh sb="1" eb="2">
      <t>ブン</t>
    </rPh>
    <phoneticPr fontId="2"/>
  </si>
  <si>
    <t>月間活動( 計画・報告 )書</t>
    <rPh sb="0" eb="2">
      <t>ゲッカン</t>
    </rPh>
    <rPh sb="2" eb="4">
      <t>カツドウ</t>
    </rPh>
    <rPh sb="6" eb="8">
      <t>ケイカク</t>
    </rPh>
    <rPh sb="9" eb="11">
      <t>ホウコク</t>
    </rPh>
    <rPh sb="13" eb="14">
      <t>ショ</t>
    </rPh>
    <phoneticPr fontId="2"/>
  </si>
  <si>
    <t>様</t>
    <rPh sb="0" eb="1">
      <t>サマ</t>
    </rPh>
    <phoneticPr fontId="2"/>
  </si>
  <si>
    <t>中央執行委員会委員長</t>
    <rPh sb="0" eb="2">
      <t>チュウオウ</t>
    </rPh>
    <rPh sb="2" eb="4">
      <t>シッコウ</t>
    </rPh>
    <rPh sb="4" eb="7">
      <t>イインカイ</t>
    </rPh>
    <rPh sb="7" eb="10">
      <t>イインチョウ</t>
    </rPh>
    <phoneticPr fontId="2"/>
  </si>
  <si>
    <t>局長</t>
    <rPh sb="0" eb="2">
      <t>キョクチョウ</t>
    </rPh>
    <phoneticPr fontId="2"/>
  </si>
  <si>
    <t>学生代表者</t>
    <rPh sb="0" eb="2">
      <t>ガクセイ</t>
    </rPh>
    <rPh sb="2" eb="5">
      <t>ダイヒョウシャ</t>
    </rPh>
    <phoneticPr fontId="2"/>
  </si>
  <si>
    <t>役職</t>
    <rPh sb="0" eb="2">
      <t>ヤクショク</t>
    </rPh>
    <phoneticPr fontId="2"/>
  </si>
  <si>
    <t>書類提出者</t>
    <rPh sb="0" eb="2">
      <t>ショルイ</t>
    </rPh>
    <rPh sb="2" eb="4">
      <t>テイシュツ</t>
    </rPh>
    <rPh sb="4" eb="5">
      <t>シャ</t>
    </rPh>
    <phoneticPr fontId="2"/>
  </si>
  <si>
    <t>役職</t>
    <phoneticPr fontId="2"/>
  </si>
  <si>
    <t>※必ず部長・副部長の承諾を経た上で☑または■を記入し、提出してください。</t>
    <rPh sb="10" eb="12">
      <t>ショウダク</t>
    </rPh>
    <rPh sb="15" eb="16">
      <t>ウエ</t>
    </rPh>
    <rPh sb="27" eb="29">
      <t>テイシュツ</t>
    </rPh>
    <phoneticPr fontId="2"/>
  </si>
  <si>
    <t>指導者③金額</t>
    <rPh sb="0" eb="3">
      <t>シドウシャ</t>
    </rPh>
    <rPh sb="4" eb="6">
      <t>キンガク</t>
    </rPh>
    <phoneticPr fontId="2"/>
  </si>
  <si>
    <t>指導者⑤</t>
    <rPh sb="0" eb="3">
      <t>シドウシャ</t>
    </rPh>
    <phoneticPr fontId="2"/>
  </si>
  <si>
    <t>指導者⑥</t>
    <rPh sb="0" eb="3">
      <t>シドウシャ</t>
    </rPh>
    <phoneticPr fontId="2"/>
  </si>
  <si>
    <t>指導者④金額</t>
    <rPh sb="0" eb="3">
      <t>シドウシャ</t>
    </rPh>
    <rPh sb="4" eb="6">
      <t>キンガク</t>
    </rPh>
    <phoneticPr fontId="2"/>
  </si>
  <si>
    <t>指導者⑤金額</t>
    <rPh sb="0" eb="3">
      <t>シドウシャ</t>
    </rPh>
    <rPh sb="4" eb="6">
      <t>キンガク</t>
    </rPh>
    <phoneticPr fontId="2"/>
  </si>
  <si>
    <t>指導者⑥金額</t>
    <rPh sb="0" eb="3">
      <t>シドウシャ</t>
    </rPh>
    <rPh sb="4" eb="6">
      <t>キンガク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</si>
</sst>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1"/>
      <color theme="1"/>
      <name val="UD デジタル 教科書体 NK-R"/>
      <family val="1"/>
      <charset val="128"/>
    </font>
    <font>
      <sz val="10"/>
      <color theme="1"/>
      <name val="UD デジタル 教科書体 NK-R"/>
      <family val="1"/>
      <charset val="128"/>
    </font>
    <font>
      <b/>
      <sz val="20"/>
      <color theme="1"/>
      <name val="UD デジタル 教科書体 NK-R"/>
      <family val="1"/>
      <charset val="128"/>
    </font>
    <font>
      <sz val="20"/>
      <color theme="1"/>
      <name val="UD デジタル 教科書体 NK-R"/>
      <family val="1"/>
      <charset val="128"/>
    </font>
    <font>
      <sz val="10.5"/>
      <color theme="1"/>
      <name val="UD デジタル 教科書体 NK-R"/>
      <family val="1"/>
      <charset val="128"/>
    </font>
    <font>
      <sz val="11"/>
      <color theme="0"/>
      <name val="UD デジタル 教科書体 NK-R"/>
      <family val="1"/>
      <charset val="128"/>
    </font>
    <font>
      <b/>
      <sz val="18"/>
      <color theme="1"/>
      <name val="UD デジタル 教科書体 NK-R"/>
      <family val="1"/>
      <charset val="128"/>
    </font>
    <font>
      <sz val="12"/>
      <color theme="1"/>
      <name val="UD デジタル 教科書体 NK-R"/>
      <family val="1"/>
      <charset val="128"/>
    </font>
    <font>
      <b/>
      <sz val="16"/>
      <color theme="1"/>
      <name val="UD デジタル 教科書体 NK-R"/>
      <family val="1"/>
      <charset val="128"/>
    </font>
    <font>
      <sz val="11"/>
      <color theme="1"/>
      <name val="ＭＳ Ｐゴシック"/>
      <family val="2"/>
      <charset val="128"/>
      <scheme val="minor"/>
    </font>
    <font>
      <b/>
      <sz val="14"/>
      <color indexed="81"/>
      <name val="UD デジタル 教科書体 NK-B"/>
      <family val="1"/>
      <charset val="128"/>
    </font>
    <font>
      <sz val="14"/>
      <color indexed="81"/>
      <name val="UD デジタル 教科書体 NK-B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7" fillId="0" borderId="0" applyFont="0" applyFill="0" applyBorder="0" applyAlignment="0" applyProtection="0">
      <alignment vertical="center"/>
    </xf>
  </cellStyleXfs>
  <cellXfs count="203">
    <xf numFmtId="0" fontId="0" fillId="0" borderId="0" xfId="0">
      <alignment vertical="center"/>
    </xf>
    <xf numFmtId="0" fontId="1" fillId="0" borderId="0" xfId="0" applyFont="1" applyAlignment="1">
      <alignment horizontal="center" vertical="center" shrinkToFit="1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>
      <alignment vertical="center"/>
    </xf>
    <xf numFmtId="0" fontId="1" fillId="0" borderId="4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1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1" fillId="0" borderId="16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3" fillId="0" borderId="0" xfId="0" applyFont="1" applyAlignment="1">
      <alignment horizontal="right" vertical="top"/>
    </xf>
    <xf numFmtId="0" fontId="1" fillId="2" borderId="31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shrinkToFit="1"/>
    </xf>
    <xf numFmtId="0" fontId="10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8" fillId="0" borderId="46" xfId="0" applyFont="1" applyBorder="1">
      <alignment vertical="center"/>
    </xf>
    <xf numFmtId="0" fontId="13" fillId="0" borderId="0" xfId="0" applyFont="1" applyAlignment="1">
      <alignment vertical="center" shrinkToFit="1"/>
    </xf>
    <xf numFmtId="0" fontId="1" fillId="0" borderId="1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50" xfId="0" applyFont="1" applyBorder="1" applyAlignment="1">
      <alignment horizontal="center" vertical="center"/>
    </xf>
    <xf numFmtId="0" fontId="1" fillId="0" borderId="49" xfId="0" applyFont="1" applyBorder="1">
      <alignment vertical="center"/>
    </xf>
    <xf numFmtId="0" fontId="3" fillId="0" borderId="24" xfId="0" applyFont="1" applyBorder="1" applyAlignment="1">
      <alignment horizontal="center" vertical="center"/>
    </xf>
    <xf numFmtId="0" fontId="1" fillId="0" borderId="46" xfId="0" applyFont="1" applyBorder="1">
      <alignment vertical="center"/>
    </xf>
    <xf numFmtId="0" fontId="8" fillId="0" borderId="21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3" borderId="37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shrinkToFit="1"/>
    </xf>
    <xf numFmtId="0" fontId="8" fillId="3" borderId="7" xfId="0" applyFont="1" applyFill="1" applyBorder="1" applyAlignment="1">
      <alignment horizontal="center" vertical="center" shrinkToFit="1"/>
    </xf>
    <xf numFmtId="0" fontId="1" fillId="0" borderId="20" xfId="0" applyFont="1" applyBorder="1" applyAlignment="1">
      <alignment vertical="center" shrinkToFit="1"/>
    </xf>
    <xf numFmtId="0" fontId="1" fillId="0" borderId="2" xfId="0" applyFont="1" applyBorder="1" applyAlignment="1">
      <alignment vertical="center" shrinkToFit="1"/>
    </xf>
    <xf numFmtId="0" fontId="1" fillId="0" borderId="14" xfId="0" applyFont="1" applyBorder="1" applyAlignment="1">
      <alignment vertical="center" shrinkToFit="1"/>
    </xf>
    <xf numFmtId="0" fontId="8" fillId="0" borderId="29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 shrinkToFit="1"/>
      <protection locked="0"/>
    </xf>
    <xf numFmtId="0" fontId="8" fillId="0" borderId="6" xfId="0" applyFont="1" applyBorder="1" applyAlignment="1" applyProtection="1">
      <alignment horizontal="center" vertical="center" shrinkToFit="1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8" fillId="0" borderId="55" xfId="0" applyFont="1" applyBorder="1" applyAlignment="1" applyProtection="1">
      <alignment horizontal="center" vertical="center"/>
      <protection locked="0"/>
    </xf>
    <xf numFmtId="0" fontId="8" fillId="0" borderId="56" xfId="0" applyFont="1" applyBorder="1" applyAlignment="1" applyProtection="1">
      <alignment horizontal="center" vertical="center" shrinkToFit="1"/>
      <protection locked="0"/>
    </xf>
    <xf numFmtId="0" fontId="8" fillId="0" borderId="4" xfId="0" applyFont="1" applyBorder="1" applyAlignment="1" applyProtection="1">
      <alignment horizontal="center" vertical="center" shrinkToFit="1"/>
      <protection locked="0"/>
    </xf>
    <xf numFmtId="0" fontId="9" fillId="0" borderId="36" xfId="0" applyFont="1" applyBorder="1" applyAlignment="1" applyProtection="1">
      <alignment horizontal="center" vertical="center"/>
      <protection locked="0"/>
    </xf>
    <xf numFmtId="0" fontId="8" fillId="3" borderId="32" xfId="0" applyFont="1" applyFill="1" applyBorder="1">
      <alignment vertical="center"/>
    </xf>
    <xf numFmtId="0" fontId="8" fillId="0" borderId="47" xfId="0" applyFont="1" applyBorder="1" applyAlignment="1" applyProtection="1">
      <alignment horizontal="center" vertical="center" shrinkToFit="1"/>
      <protection locked="0"/>
    </xf>
    <xf numFmtId="0" fontId="8" fillId="0" borderId="13" xfId="0" applyFont="1" applyBorder="1" applyAlignment="1" applyProtection="1">
      <alignment horizontal="center" vertical="center" shrinkToFit="1"/>
      <protection locked="0"/>
    </xf>
    <xf numFmtId="0" fontId="8" fillId="0" borderId="0" xfId="0" applyFont="1" applyBorder="1" applyAlignment="1" applyProtection="1">
      <alignment horizontal="center" vertical="center" shrinkToFit="1"/>
      <protection locked="0"/>
    </xf>
    <xf numFmtId="0" fontId="8" fillId="0" borderId="57" xfId="0" applyFont="1" applyBorder="1" applyAlignment="1" applyProtection="1">
      <alignment horizontal="center" vertical="center" shrinkToFit="1"/>
      <protection locked="0"/>
    </xf>
    <xf numFmtId="0" fontId="8" fillId="3" borderId="23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center"/>
    </xf>
    <xf numFmtId="0" fontId="8" fillId="3" borderId="37" xfId="0" applyFont="1" applyFill="1" applyBorder="1" applyAlignment="1">
      <alignment horizontal="center" vertical="center" shrinkToFit="1"/>
    </xf>
    <xf numFmtId="0" fontId="8" fillId="3" borderId="38" xfId="0" applyFont="1" applyFill="1" applyBorder="1" applyAlignment="1">
      <alignment horizontal="center" vertical="center" shrinkToFit="1"/>
    </xf>
    <xf numFmtId="0" fontId="8" fillId="3" borderId="39" xfId="0" applyFont="1" applyFill="1" applyBorder="1" applyAlignment="1">
      <alignment horizontal="center" vertical="center" shrinkToFit="1"/>
    </xf>
    <xf numFmtId="38" fontId="8" fillId="0" borderId="32" xfId="1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38" fontId="8" fillId="0" borderId="1" xfId="1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center" vertical="center"/>
      <protection locked="0"/>
    </xf>
    <xf numFmtId="38" fontId="8" fillId="0" borderId="56" xfId="1" applyFont="1" applyBorder="1" applyAlignment="1" applyProtection="1">
      <alignment horizontal="center" vertical="center"/>
      <protection locked="0"/>
    </xf>
    <xf numFmtId="0" fontId="8" fillId="0" borderId="56" xfId="0" applyFont="1" applyBorder="1" applyAlignment="1" applyProtection="1">
      <alignment horizontal="center" vertical="center"/>
      <protection locked="0"/>
    </xf>
    <xf numFmtId="0" fontId="8" fillId="0" borderId="58" xfId="0" applyFont="1" applyBorder="1" applyAlignment="1" applyProtection="1">
      <alignment horizontal="center" vertical="center"/>
      <protection locked="0"/>
    </xf>
    <xf numFmtId="0" fontId="14" fillId="0" borderId="17" xfId="0" applyFont="1" applyBorder="1" applyAlignment="1" applyProtection="1">
      <alignment horizontal="center" vertical="top"/>
      <protection locked="0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8" fillId="0" borderId="2" xfId="0" applyFont="1" applyBorder="1" applyAlignment="1" applyProtection="1">
      <alignment horizontal="center" vertical="center" shrinkToFit="1"/>
      <protection locked="0"/>
    </xf>
    <xf numFmtId="0" fontId="8" fillId="0" borderId="27" xfId="0" applyFont="1" applyBorder="1" applyAlignment="1" applyProtection="1">
      <alignment horizontal="center" vertical="center" shrinkToFit="1"/>
      <protection locked="0"/>
    </xf>
    <xf numFmtId="0" fontId="8" fillId="3" borderId="32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38" fontId="8" fillId="0" borderId="3" xfId="1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30" xfId="0" applyFont="1" applyBorder="1" applyAlignment="1" applyProtection="1">
      <alignment horizontal="center" vertical="center"/>
      <protection locked="0"/>
    </xf>
    <xf numFmtId="0" fontId="8" fillId="3" borderId="45" xfId="0" applyFont="1" applyFill="1" applyBorder="1" applyAlignment="1">
      <alignment horizontal="center" vertical="center"/>
    </xf>
    <xf numFmtId="0" fontId="8" fillId="3" borderId="38" xfId="0" applyFont="1" applyFill="1" applyBorder="1" applyAlignment="1">
      <alignment horizontal="center" vertical="center"/>
    </xf>
    <xf numFmtId="0" fontId="8" fillId="3" borderId="25" xfId="0" applyFont="1" applyFill="1" applyBorder="1" applyAlignment="1">
      <alignment horizontal="center" vertical="center"/>
    </xf>
    <xf numFmtId="0" fontId="8" fillId="3" borderId="27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27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left" vertical="center" shrinkToFit="1"/>
      <protection locked="0"/>
    </xf>
    <xf numFmtId="0" fontId="8" fillId="0" borderId="3" xfId="0" applyFont="1" applyBorder="1" applyAlignment="1" applyProtection="1">
      <alignment horizontal="right" vertical="center" shrinkToFit="1"/>
      <protection locked="0"/>
    </xf>
    <xf numFmtId="0" fontId="8" fillId="0" borderId="6" xfId="0" applyFont="1" applyBorder="1" applyAlignment="1" applyProtection="1">
      <alignment horizontal="right" vertical="center" shrinkToFit="1"/>
      <protection locked="0"/>
    </xf>
    <xf numFmtId="0" fontId="8" fillId="0" borderId="1" xfId="0" applyFont="1" applyBorder="1" applyAlignment="1" applyProtection="1">
      <alignment horizontal="left" vertical="center" shrinkToFit="1"/>
      <protection locked="0"/>
    </xf>
    <xf numFmtId="0" fontId="8" fillId="0" borderId="1" xfId="0" applyFont="1" applyBorder="1" applyAlignment="1" applyProtection="1">
      <alignment horizontal="right" vertical="center" shrinkToFit="1"/>
      <protection locked="0"/>
    </xf>
    <xf numFmtId="0" fontId="8" fillId="0" borderId="2" xfId="0" applyFont="1" applyBorder="1" applyAlignment="1" applyProtection="1">
      <alignment horizontal="right" vertical="center" shrinkToFit="1"/>
      <protection locked="0"/>
    </xf>
    <xf numFmtId="0" fontId="8" fillId="0" borderId="56" xfId="0" applyFont="1" applyBorder="1" applyAlignment="1" applyProtection="1">
      <alignment horizontal="left" vertical="center" shrinkToFit="1"/>
      <protection locked="0"/>
    </xf>
    <xf numFmtId="0" fontId="8" fillId="0" borderId="56" xfId="0" applyFont="1" applyBorder="1" applyAlignment="1" applyProtection="1">
      <alignment horizontal="right" vertical="center" shrinkToFit="1"/>
      <protection locked="0"/>
    </xf>
    <xf numFmtId="0" fontId="8" fillId="0" borderId="34" xfId="0" applyFont="1" applyBorder="1" applyAlignment="1" applyProtection="1">
      <alignment horizontal="right" vertical="center" shrinkToFit="1"/>
      <protection locked="0"/>
    </xf>
    <xf numFmtId="0" fontId="8" fillId="0" borderId="45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3" borderId="33" xfId="0" applyFont="1" applyFill="1" applyBorder="1" applyAlignment="1">
      <alignment horizontal="center" vertical="center"/>
    </xf>
    <xf numFmtId="0" fontId="8" fillId="3" borderId="37" xfId="0" applyFont="1" applyFill="1" applyBorder="1" applyAlignment="1">
      <alignment horizontal="center" vertical="center"/>
    </xf>
    <xf numFmtId="0" fontId="8" fillId="3" borderId="43" xfId="0" applyFont="1" applyFill="1" applyBorder="1" applyAlignment="1">
      <alignment horizontal="center" vertical="center"/>
    </xf>
    <xf numFmtId="0" fontId="8" fillId="0" borderId="32" xfId="0" applyFont="1" applyBorder="1" applyAlignment="1" applyProtection="1">
      <alignment horizontal="center" vertical="center"/>
      <protection locked="0"/>
    </xf>
    <xf numFmtId="0" fontId="9" fillId="3" borderId="36" xfId="0" applyFont="1" applyFill="1" applyBorder="1" applyAlignment="1">
      <alignment horizontal="center" vertical="center" wrapText="1" shrinkToFit="1"/>
    </xf>
    <xf numFmtId="0" fontId="9" fillId="3" borderId="41" xfId="0" applyFont="1" applyFill="1" applyBorder="1" applyAlignment="1">
      <alignment horizontal="center" vertical="center" shrinkToFit="1"/>
    </xf>
    <xf numFmtId="0" fontId="8" fillId="3" borderId="42" xfId="0" applyFont="1" applyFill="1" applyBorder="1" applyAlignment="1">
      <alignment horizontal="center" vertical="center"/>
    </xf>
    <xf numFmtId="0" fontId="8" fillId="3" borderId="35" xfId="0" applyFont="1" applyFill="1" applyBorder="1" applyAlignment="1">
      <alignment horizontal="center" vertical="center"/>
    </xf>
    <xf numFmtId="0" fontId="8" fillId="3" borderId="36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41" xfId="0" applyFont="1" applyFill="1" applyBorder="1" applyAlignment="1">
      <alignment horizontal="center" vertical="center"/>
    </xf>
    <xf numFmtId="0" fontId="8" fillId="0" borderId="34" xfId="0" applyFont="1" applyBorder="1" applyAlignment="1" applyProtection="1">
      <alignment horizontal="left" vertical="center" shrinkToFit="1"/>
      <protection locked="0"/>
    </xf>
    <xf numFmtId="0" fontId="8" fillId="0" borderId="35" xfId="0" applyFont="1" applyBorder="1" applyAlignment="1" applyProtection="1">
      <alignment horizontal="left" vertical="center" shrinkToFit="1"/>
      <protection locked="0"/>
    </xf>
    <xf numFmtId="0" fontId="8" fillId="0" borderId="36" xfId="0" applyFont="1" applyBorder="1" applyAlignment="1" applyProtection="1">
      <alignment horizontal="left" vertical="center" shrinkToFit="1"/>
      <protection locked="0"/>
    </xf>
    <xf numFmtId="0" fontId="8" fillId="0" borderId="40" xfId="0" applyFont="1" applyBorder="1" applyAlignment="1" applyProtection="1">
      <alignment horizontal="left" vertical="center" shrinkToFit="1"/>
      <protection locked="0"/>
    </xf>
    <xf numFmtId="0" fontId="8" fillId="0" borderId="17" xfId="0" applyFont="1" applyBorder="1" applyAlignment="1" applyProtection="1">
      <alignment horizontal="left" vertical="center" shrinkToFit="1"/>
      <protection locked="0"/>
    </xf>
    <xf numFmtId="0" fontId="8" fillId="0" borderId="41" xfId="0" applyFont="1" applyBorder="1" applyAlignment="1" applyProtection="1">
      <alignment horizontal="left" vertical="center" shrinkToFit="1"/>
      <protection locked="0"/>
    </xf>
    <xf numFmtId="0" fontId="8" fillId="0" borderId="44" xfId="0" applyFont="1" applyBorder="1" applyAlignment="1" applyProtection="1">
      <alignment horizontal="left" vertical="center" shrinkToFit="1"/>
      <protection locked="0"/>
    </xf>
    <xf numFmtId="0" fontId="8" fillId="0" borderId="2" xfId="0" applyFont="1" applyBorder="1" applyAlignment="1" applyProtection="1">
      <alignment horizontal="left" vertical="center" shrinkToFit="1"/>
      <protection locked="0"/>
    </xf>
    <xf numFmtId="0" fontId="8" fillId="0" borderId="27" xfId="0" applyFont="1" applyBorder="1" applyAlignment="1" applyProtection="1">
      <alignment horizontal="left" vertical="center" shrinkToFit="1"/>
      <protection locked="0"/>
    </xf>
    <xf numFmtId="0" fontId="8" fillId="0" borderId="28" xfId="0" applyFont="1" applyBorder="1" applyAlignment="1" applyProtection="1">
      <alignment horizontal="left" vertical="center" shrinkToFit="1"/>
      <protection locked="0"/>
    </xf>
    <xf numFmtId="0" fontId="9" fillId="3" borderId="45" xfId="0" applyFont="1" applyFill="1" applyBorder="1" applyAlignment="1">
      <alignment horizontal="center" vertical="center" shrinkToFit="1"/>
    </xf>
    <xf numFmtId="0" fontId="9" fillId="3" borderId="38" xfId="0" applyFont="1" applyFill="1" applyBorder="1" applyAlignment="1">
      <alignment horizontal="center" vertical="center" shrinkToFit="1"/>
    </xf>
    <xf numFmtId="0" fontId="9" fillId="3" borderId="43" xfId="0" applyFont="1" applyFill="1" applyBorder="1" applyAlignment="1">
      <alignment horizontal="center" vertical="center" shrinkToFit="1"/>
    </xf>
    <xf numFmtId="0" fontId="8" fillId="0" borderId="38" xfId="0" applyFont="1" applyBorder="1" applyAlignment="1" applyProtection="1">
      <alignment horizontal="left" vertical="center" shrinkToFit="1"/>
      <protection locked="0"/>
    </xf>
    <xf numFmtId="0" fontId="8" fillId="0" borderId="39" xfId="0" applyFont="1" applyBorder="1" applyAlignment="1" applyProtection="1">
      <alignment horizontal="left" vertical="center" shrinkToFit="1"/>
      <protection locked="0"/>
    </xf>
    <xf numFmtId="0" fontId="8" fillId="0" borderId="54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8" fillId="0" borderId="21" xfId="0" applyFont="1" applyBorder="1" applyAlignment="1" applyProtection="1">
      <alignment horizontal="center" vertical="center"/>
      <protection locked="0"/>
    </xf>
    <xf numFmtId="0" fontId="8" fillId="0" borderId="20" xfId="0" applyFont="1" applyBorder="1" applyAlignment="1" applyProtection="1">
      <alignment horizontal="center" vertical="center"/>
      <protection locked="0"/>
    </xf>
    <xf numFmtId="0" fontId="16" fillId="0" borderId="0" xfId="0" applyFont="1" applyAlignment="1">
      <alignment horizontal="center" vertical="center" shrinkToFit="1"/>
    </xf>
    <xf numFmtId="0" fontId="1" fillId="0" borderId="27" xfId="0" applyFont="1" applyBorder="1" applyAlignment="1">
      <alignment vertical="center" shrinkToFit="1"/>
    </xf>
    <xf numFmtId="0" fontId="1" fillId="0" borderId="5" xfId="0" applyFont="1" applyBorder="1" applyAlignment="1">
      <alignment vertical="center" shrinkToFit="1"/>
    </xf>
    <xf numFmtId="0" fontId="1" fillId="0" borderId="18" xfId="0" applyFont="1" applyBorder="1" applyAlignment="1">
      <alignment vertical="center" shrinkToFit="1"/>
    </xf>
    <xf numFmtId="0" fontId="1" fillId="0" borderId="19" xfId="0" applyFont="1" applyBorder="1" applyAlignment="1">
      <alignment vertical="center" shrinkToFit="1"/>
    </xf>
    <xf numFmtId="0" fontId="1" fillId="0" borderId="21" xfId="0" applyFont="1" applyBorder="1" applyAlignment="1">
      <alignment vertical="center" shrinkToFit="1"/>
    </xf>
    <xf numFmtId="0" fontId="1" fillId="0" borderId="24" xfId="0" applyFont="1" applyBorder="1" applyAlignment="1">
      <alignment vertical="center" shrinkToFit="1"/>
    </xf>
    <xf numFmtId="0" fontId="1" fillId="0" borderId="16" xfId="0" applyFont="1" applyBorder="1" applyAlignment="1">
      <alignment horizontal="left" vertical="center" shrinkToFit="1"/>
    </xf>
    <xf numFmtId="0" fontId="1" fillId="0" borderId="0" xfId="0" applyFont="1" applyAlignment="1">
      <alignment horizontal="left" vertical="center" shrinkToFit="1"/>
    </xf>
    <xf numFmtId="0" fontId="3" fillId="0" borderId="23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7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shrinkToFit="1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17" xfId="0" applyFont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0" fontId="1" fillId="0" borderId="49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1" fillId="0" borderId="49" xfId="0" applyFont="1" applyBorder="1" applyAlignment="1">
      <alignment horizontal="left" vertical="center"/>
    </xf>
    <xf numFmtId="0" fontId="1" fillId="0" borderId="51" xfId="0" applyFont="1" applyBorder="1" applyAlignment="1">
      <alignment horizontal="left" vertical="center"/>
    </xf>
    <xf numFmtId="0" fontId="6" fillId="0" borderId="0" xfId="0" applyFont="1" applyAlignment="1">
      <alignment horizontal="left" vertical="center" shrinkToFit="1"/>
    </xf>
    <xf numFmtId="0" fontId="1" fillId="0" borderId="14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21" xfId="0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1" fillId="2" borderId="33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1" fillId="0" borderId="26" xfId="0" applyFont="1" applyBorder="1" applyAlignment="1">
      <alignment horizontal="center" vertical="center" shrinkToFit="1"/>
    </xf>
    <xf numFmtId="0" fontId="1" fillId="0" borderId="19" xfId="0" applyFont="1" applyBorder="1" applyAlignment="1">
      <alignment horizontal="center" vertical="center" shrinkToFit="1"/>
    </xf>
    <xf numFmtId="0" fontId="1" fillId="0" borderId="20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75EC4-F6DD-439E-AFE2-3231D1CF3BC6}">
  <dimension ref="A1:Z46"/>
  <sheetViews>
    <sheetView showGridLines="0" tabSelected="1" view="pageBreakPreview" zoomScaleNormal="100" zoomScaleSheetLayoutView="100" workbookViewId="0">
      <selection activeCell="T19" sqref="T19:U19"/>
    </sheetView>
  </sheetViews>
  <sheetFormatPr defaultColWidth="9" defaultRowHeight="15" x14ac:dyDescent="0.15"/>
  <cols>
    <col min="1" max="1" width="4.125" style="26" customWidth="1"/>
    <col min="2" max="2" width="3.375" style="26" customWidth="1"/>
    <col min="3" max="4" width="1.875" style="26" customWidth="1"/>
    <col min="5" max="5" width="3.5" style="26" customWidth="1"/>
    <col min="6" max="6" width="1.875" style="26" customWidth="1"/>
    <col min="7" max="8" width="0.625" style="26" customWidth="1"/>
    <col min="9" max="9" width="1.875" style="26" customWidth="1"/>
    <col min="10" max="10" width="4.625" style="26" customWidth="1"/>
    <col min="11" max="12" width="7" style="26" customWidth="1"/>
    <col min="13" max="14" width="3.375" style="26" customWidth="1"/>
    <col min="15" max="15" width="4" style="26" customWidth="1"/>
    <col min="16" max="21" width="6.625" style="26" customWidth="1"/>
    <col min="22" max="23" width="4.625" style="26" customWidth="1"/>
    <col min="24" max="24" width="7.625" style="26" customWidth="1"/>
    <col min="25" max="25" width="4.625" style="26" customWidth="1"/>
    <col min="26" max="26" width="1.5" style="26" customWidth="1"/>
    <col min="27" max="16384" width="9" style="26"/>
  </cols>
  <sheetData>
    <row r="1" spans="1:26" ht="27.6" customHeight="1" thickBot="1" x14ac:dyDescent="0.2">
      <c r="A1" s="149" t="s">
        <v>0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82"/>
      <c r="W1" s="82"/>
      <c r="X1" s="83" t="s">
        <v>1</v>
      </c>
      <c r="Y1" s="83"/>
      <c r="Z1" s="28"/>
    </row>
    <row r="2" spans="1:26" ht="9.6" customHeight="1" thickBot="1" x14ac:dyDescent="0.2">
      <c r="N2" s="29"/>
      <c r="O2" s="29"/>
      <c r="P2" s="29"/>
      <c r="Q2" s="29"/>
      <c r="R2" s="30"/>
      <c r="S2" s="30"/>
      <c r="T2" s="30"/>
      <c r="U2" s="30"/>
      <c r="V2" s="30"/>
      <c r="W2" s="30"/>
      <c r="X2" s="30"/>
      <c r="Y2" s="30"/>
      <c r="Z2" s="28"/>
    </row>
    <row r="3" spans="1:26" ht="20.100000000000001" customHeight="1" x14ac:dyDescent="0.15">
      <c r="A3" s="84" t="s">
        <v>2</v>
      </c>
      <c r="B3" s="84"/>
      <c r="C3" s="84"/>
      <c r="D3" s="84"/>
      <c r="E3" s="84"/>
      <c r="F3" s="84"/>
      <c r="I3" s="67" t="s">
        <v>3</v>
      </c>
      <c r="J3" s="68"/>
      <c r="K3" s="69"/>
      <c r="L3" s="148"/>
      <c r="M3" s="147"/>
      <c r="N3" s="147"/>
      <c r="O3" s="43" t="s">
        <v>4</v>
      </c>
      <c r="P3" s="147"/>
      <c r="Q3" s="147"/>
      <c r="R3" s="43" t="s">
        <v>5</v>
      </c>
      <c r="S3" s="147"/>
      <c r="T3" s="147"/>
      <c r="U3" s="147"/>
      <c r="V3" s="43" t="s">
        <v>6</v>
      </c>
      <c r="W3" s="138" t="s">
        <v>8</v>
      </c>
      <c r="X3" s="139"/>
      <c r="Y3" s="140"/>
      <c r="Z3" s="28"/>
    </row>
    <row r="4" spans="1:26" ht="48.6" customHeight="1" x14ac:dyDescent="0.15">
      <c r="I4" s="95" t="s">
        <v>7</v>
      </c>
      <c r="J4" s="96"/>
      <c r="K4" s="97"/>
      <c r="L4" s="98"/>
      <c r="M4" s="99"/>
      <c r="N4" s="99"/>
      <c r="O4" s="99"/>
      <c r="P4" s="99"/>
      <c r="Q4" s="99"/>
      <c r="R4" s="99"/>
      <c r="S4" s="99"/>
      <c r="T4" s="99"/>
      <c r="U4" s="99"/>
      <c r="V4" s="99"/>
      <c r="W4" s="141"/>
      <c r="X4" s="142"/>
      <c r="Y4" s="143"/>
      <c r="Z4" s="27"/>
    </row>
    <row r="5" spans="1:26" ht="21.6" customHeight="1" x14ac:dyDescent="0.15">
      <c r="H5" s="31"/>
      <c r="I5" s="88" t="s">
        <v>9</v>
      </c>
      <c r="J5" s="89"/>
      <c r="K5" s="89"/>
      <c r="L5" s="85"/>
      <c r="M5" s="86"/>
      <c r="N5" s="86"/>
      <c r="O5" s="86"/>
      <c r="P5" s="86"/>
      <c r="Q5" s="86"/>
      <c r="R5" s="86"/>
      <c r="S5" s="86"/>
      <c r="T5" s="86"/>
      <c r="U5" s="86"/>
      <c r="V5" s="86"/>
      <c r="W5" s="144"/>
      <c r="X5" s="145"/>
      <c r="Y5" s="146"/>
      <c r="Z5" s="27"/>
    </row>
    <row r="6" spans="1:26" ht="23.45" customHeight="1" x14ac:dyDescent="0.15">
      <c r="H6" s="32"/>
      <c r="I6" s="117" t="s">
        <v>10</v>
      </c>
      <c r="J6" s="118"/>
      <c r="K6" s="119"/>
      <c r="L6" s="123"/>
      <c r="M6" s="124"/>
      <c r="N6" s="124"/>
      <c r="O6" s="124"/>
      <c r="P6" s="125"/>
      <c r="Q6" s="115" t="s">
        <v>11</v>
      </c>
      <c r="R6" s="46" t="s">
        <v>12</v>
      </c>
      <c r="S6" s="130"/>
      <c r="T6" s="131"/>
      <c r="U6" s="131"/>
      <c r="V6" s="131"/>
      <c r="W6" s="131"/>
      <c r="X6" s="131"/>
      <c r="Y6" s="132"/>
      <c r="Z6" s="33"/>
    </row>
    <row r="7" spans="1:26" ht="23.45" customHeight="1" thickBot="1" x14ac:dyDescent="0.2">
      <c r="I7" s="120"/>
      <c r="J7" s="121"/>
      <c r="K7" s="122"/>
      <c r="L7" s="126"/>
      <c r="M7" s="127"/>
      <c r="N7" s="127"/>
      <c r="O7" s="127"/>
      <c r="P7" s="128"/>
      <c r="Q7" s="116"/>
      <c r="R7" s="47" t="s">
        <v>13</v>
      </c>
      <c r="S7" s="126"/>
      <c r="T7" s="127"/>
      <c r="U7" s="127"/>
      <c r="V7" s="127"/>
      <c r="W7" s="127"/>
      <c r="X7" s="127"/>
      <c r="Y7" s="129"/>
      <c r="Z7" s="34"/>
    </row>
    <row r="8" spans="1:26" ht="6" customHeight="1" thickBot="1" x14ac:dyDescent="0.2">
      <c r="Z8" s="28"/>
    </row>
    <row r="9" spans="1:26" ht="21" customHeight="1" thickBot="1" x14ac:dyDescent="0.2">
      <c r="A9" s="112" t="s">
        <v>14</v>
      </c>
      <c r="B9" s="94"/>
      <c r="C9" s="113"/>
      <c r="D9" s="74" t="s">
        <v>15</v>
      </c>
      <c r="E9" s="74"/>
      <c r="F9" s="114"/>
      <c r="G9" s="114"/>
      <c r="H9" s="114"/>
      <c r="I9" s="114"/>
      <c r="J9" s="114"/>
      <c r="K9" s="114"/>
      <c r="L9" s="114"/>
      <c r="M9" s="133" t="s">
        <v>16</v>
      </c>
      <c r="N9" s="134"/>
      <c r="O9" s="135"/>
      <c r="P9" s="136"/>
      <c r="Q9" s="136"/>
      <c r="R9" s="136"/>
      <c r="S9" s="136"/>
      <c r="T9" s="136"/>
      <c r="U9" s="136"/>
      <c r="V9" s="136"/>
      <c r="W9" s="136"/>
      <c r="X9" s="136"/>
      <c r="Y9" s="137"/>
      <c r="Z9" s="27"/>
    </row>
    <row r="10" spans="1:26" ht="22.15" customHeight="1" thickBot="1" x14ac:dyDescent="0.2">
      <c r="A10" s="112" t="s">
        <v>17</v>
      </c>
      <c r="B10" s="94"/>
      <c r="C10" s="113"/>
      <c r="D10" s="109" t="s">
        <v>15</v>
      </c>
      <c r="E10" s="110"/>
      <c r="F10" s="114"/>
      <c r="G10" s="114"/>
      <c r="H10" s="114"/>
      <c r="I10" s="114"/>
      <c r="J10" s="114"/>
      <c r="K10" s="114"/>
      <c r="L10" s="114"/>
      <c r="M10" s="133" t="s">
        <v>16</v>
      </c>
      <c r="N10" s="134"/>
      <c r="O10" s="135"/>
      <c r="P10" s="136"/>
      <c r="Q10" s="136"/>
      <c r="R10" s="136"/>
      <c r="S10" s="136"/>
      <c r="T10" s="136"/>
      <c r="U10" s="136"/>
      <c r="V10" s="136"/>
      <c r="W10" s="136"/>
      <c r="X10" s="136"/>
      <c r="Y10" s="137"/>
    </row>
    <row r="11" spans="1:26" ht="22.15" customHeight="1" thickBot="1" x14ac:dyDescent="0.2">
      <c r="A11" s="112" t="s">
        <v>27</v>
      </c>
      <c r="B11" s="94"/>
      <c r="C11" s="113"/>
      <c r="D11" s="109" t="s">
        <v>15</v>
      </c>
      <c r="E11" s="110"/>
      <c r="F11" s="114"/>
      <c r="G11" s="114"/>
      <c r="H11" s="114"/>
      <c r="I11" s="114"/>
      <c r="J11" s="114"/>
      <c r="K11" s="114"/>
      <c r="L11" s="114"/>
      <c r="M11" s="133" t="s">
        <v>16</v>
      </c>
      <c r="N11" s="134"/>
      <c r="O11" s="135"/>
      <c r="P11" s="136"/>
      <c r="Q11" s="136"/>
      <c r="R11" s="136"/>
      <c r="S11" s="136"/>
      <c r="T11" s="136"/>
      <c r="U11" s="136"/>
      <c r="V11" s="136"/>
      <c r="W11" s="136"/>
      <c r="X11" s="136"/>
      <c r="Y11" s="137"/>
    </row>
    <row r="12" spans="1:26" ht="4.9000000000000004" customHeight="1" x14ac:dyDescent="0.15">
      <c r="Z12" s="27"/>
    </row>
    <row r="13" spans="1:26" ht="4.9000000000000004" customHeight="1" thickBot="1" x14ac:dyDescent="0.2">
      <c r="A13" s="29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</row>
    <row r="14" spans="1:26" ht="18.95" customHeight="1" thickBot="1" x14ac:dyDescent="0.2">
      <c r="A14" s="45" t="s">
        <v>6</v>
      </c>
      <c r="B14" s="62" t="s">
        <v>18</v>
      </c>
      <c r="C14" s="87" t="s">
        <v>19</v>
      </c>
      <c r="D14" s="87"/>
      <c r="E14" s="87"/>
      <c r="F14" s="87"/>
      <c r="G14" s="87"/>
      <c r="H14" s="87"/>
      <c r="I14" s="87"/>
      <c r="J14" s="87" t="s">
        <v>20</v>
      </c>
      <c r="K14" s="87"/>
      <c r="L14" s="87"/>
      <c r="M14" s="87" t="s">
        <v>21</v>
      </c>
      <c r="N14" s="87"/>
      <c r="O14" s="87"/>
      <c r="P14" s="93" t="s">
        <v>22</v>
      </c>
      <c r="Q14" s="94"/>
      <c r="R14" s="93" t="s">
        <v>23</v>
      </c>
      <c r="S14" s="94"/>
      <c r="T14" s="93" t="s">
        <v>50</v>
      </c>
      <c r="U14" s="94"/>
      <c r="V14" s="87" t="s">
        <v>24</v>
      </c>
      <c r="W14" s="87"/>
      <c r="X14" s="87"/>
      <c r="Y14" s="111"/>
    </row>
    <row r="15" spans="1:26" ht="21.6" customHeight="1" x14ac:dyDescent="0.15">
      <c r="A15" s="51">
        <v>1</v>
      </c>
      <c r="B15" s="52"/>
      <c r="C15" s="100"/>
      <c r="D15" s="100"/>
      <c r="E15" s="100"/>
      <c r="F15" s="100"/>
      <c r="G15" s="100"/>
      <c r="H15" s="100"/>
      <c r="I15" s="100"/>
      <c r="J15" s="53"/>
      <c r="K15" s="63"/>
      <c r="L15" s="64"/>
      <c r="M15" s="101"/>
      <c r="N15" s="102"/>
      <c r="O15" s="54" t="s">
        <v>25</v>
      </c>
      <c r="P15" s="90"/>
      <c r="Q15" s="90"/>
      <c r="R15" s="90"/>
      <c r="S15" s="90"/>
      <c r="T15" s="90"/>
      <c r="U15" s="90"/>
      <c r="V15" s="91"/>
      <c r="W15" s="91"/>
      <c r="X15" s="91"/>
      <c r="Y15" s="92"/>
    </row>
    <row r="16" spans="1:26" ht="21.6" customHeight="1" x14ac:dyDescent="0.15">
      <c r="A16" s="55">
        <v>2</v>
      </c>
      <c r="B16" s="56"/>
      <c r="C16" s="103"/>
      <c r="D16" s="103"/>
      <c r="E16" s="103"/>
      <c r="F16" s="103"/>
      <c r="G16" s="103"/>
      <c r="H16" s="103"/>
      <c r="I16" s="103"/>
      <c r="J16" s="53"/>
      <c r="K16" s="63"/>
      <c r="L16" s="64"/>
      <c r="M16" s="104"/>
      <c r="N16" s="105"/>
      <c r="O16" s="57" t="s">
        <v>25</v>
      </c>
      <c r="P16" s="76"/>
      <c r="Q16" s="76"/>
      <c r="R16" s="76"/>
      <c r="S16" s="76"/>
      <c r="T16" s="76"/>
      <c r="U16" s="76"/>
      <c r="V16" s="77"/>
      <c r="W16" s="77"/>
      <c r="X16" s="77"/>
      <c r="Y16" s="78"/>
    </row>
    <row r="17" spans="1:25" ht="21.6" customHeight="1" x14ac:dyDescent="0.15">
      <c r="A17" s="55">
        <v>3</v>
      </c>
      <c r="B17" s="56"/>
      <c r="C17" s="103"/>
      <c r="D17" s="103"/>
      <c r="E17" s="103"/>
      <c r="F17" s="103"/>
      <c r="G17" s="103"/>
      <c r="H17" s="103"/>
      <c r="I17" s="103"/>
      <c r="J17" s="53"/>
      <c r="K17" s="63"/>
      <c r="L17" s="64"/>
      <c r="M17" s="104"/>
      <c r="N17" s="105"/>
      <c r="O17" s="57" t="s">
        <v>25</v>
      </c>
      <c r="P17" s="76"/>
      <c r="Q17" s="76"/>
      <c r="R17" s="76"/>
      <c r="S17" s="76"/>
      <c r="T17" s="76"/>
      <c r="U17" s="76"/>
      <c r="V17" s="77"/>
      <c r="W17" s="77"/>
      <c r="X17" s="77"/>
      <c r="Y17" s="78"/>
    </row>
    <row r="18" spans="1:25" ht="21.6" customHeight="1" x14ac:dyDescent="0.15">
      <c r="A18" s="55">
        <v>4</v>
      </c>
      <c r="B18" s="56"/>
      <c r="C18" s="103"/>
      <c r="D18" s="103"/>
      <c r="E18" s="103"/>
      <c r="F18" s="103"/>
      <c r="G18" s="103"/>
      <c r="H18" s="103"/>
      <c r="I18" s="103"/>
      <c r="J18" s="53"/>
      <c r="K18" s="63"/>
      <c r="L18" s="64"/>
      <c r="M18" s="104"/>
      <c r="N18" s="105"/>
      <c r="O18" s="57" t="s">
        <v>25</v>
      </c>
      <c r="P18" s="76"/>
      <c r="Q18" s="76"/>
      <c r="R18" s="76"/>
      <c r="S18" s="76"/>
      <c r="T18" s="76"/>
      <c r="U18" s="76"/>
      <c r="V18" s="77"/>
      <c r="W18" s="77"/>
      <c r="X18" s="77"/>
      <c r="Y18" s="78"/>
    </row>
    <row r="19" spans="1:25" ht="21.6" customHeight="1" x14ac:dyDescent="0.15">
      <c r="A19" s="55">
        <v>5</v>
      </c>
      <c r="B19" s="56"/>
      <c r="C19" s="103"/>
      <c r="D19" s="103"/>
      <c r="E19" s="103"/>
      <c r="F19" s="103"/>
      <c r="G19" s="103"/>
      <c r="H19" s="103"/>
      <c r="I19" s="103"/>
      <c r="J19" s="53"/>
      <c r="K19" s="63"/>
      <c r="L19" s="64"/>
      <c r="M19" s="104"/>
      <c r="N19" s="105"/>
      <c r="O19" s="57" t="s">
        <v>25</v>
      </c>
      <c r="P19" s="76"/>
      <c r="Q19" s="76"/>
      <c r="R19" s="76"/>
      <c r="S19" s="76"/>
      <c r="T19" s="76"/>
      <c r="U19" s="76"/>
      <c r="V19" s="77"/>
      <c r="W19" s="77"/>
      <c r="X19" s="77"/>
      <c r="Y19" s="78"/>
    </row>
    <row r="20" spans="1:25" ht="21.6" customHeight="1" x14ac:dyDescent="0.15">
      <c r="A20" s="55">
        <v>6</v>
      </c>
      <c r="B20" s="56"/>
      <c r="C20" s="103"/>
      <c r="D20" s="103"/>
      <c r="E20" s="103"/>
      <c r="F20" s="103"/>
      <c r="G20" s="103"/>
      <c r="H20" s="103"/>
      <c r="I20" s="103"/>
      <c r="J20" s="53"/>
      <c r="K20" s="63"/>
      <c r="L20" s="64"/>
      <c r="M20" s="104"/>
      <c r="N20" s="105"/>
      <c r="O20" s="57" t="s">
        <v>25</v>
      </c>
      <c r="P20" s="76"/>
      <c r="Q20" s="76"/>
      <c r="R20" s="76"/>
      <c r="S20" s="76"/>
      <c r="T20" s="76"/>
      <c r="U20" s="76"/>
      <c r="V20" s="77"/>
      <c r="W20" s="77"/>
      <c r="X20" s="77"/>
      <c r="Y20" s="78"/>
    </row>
    <row r="21" spans="1:25" ht="21.6" customHeight="1" x14ac:dyDescent="0.15">
      <c r="A21" s="55">
        <v>7</v>
      </c>
      <c r="B21" s="56"/>
      <c r="C21" s="100"/>
      <c r="D21" s="100"/>
      <c r="E21" s="100"/>
      <c r="F21" s="100"/>
      <c r="G21" s="100"/>
      <c r="H21" s="100"/>
      <c r="I21" s="100"/>
      <c r="J21" s="53"/>
      <c r="K21" s="63"/>
      <c r="L21" s="64"/>
      <c r="M21" s="104"/>
      <c r="N21" s="105"/>
      <c r="O21" s="57" t="s">
        <v>25</v>
      </c>
      <c r="P21" s="76"/>
      <c r="Q21" s="76"/>
      <c r="R21" s="76"/>
      <c r="S21" s="76"/>
      <c r="T21" s="76"/>
      <c r="U21" s="76"/>
      <c r="V21" s="77"/>
      <c r="W21" s="77"/>
      <c r="X21" s="77"/>
      <c r="Y21" s="78"/>
    </row>
    <row r="22" spans="1:25" ht="21.6" customHeight="1" x14ac:dyDescent="0.15">
      <c r="A22" s="55">
        <v>8</v>
      </c>
      <c r="B22" s="56"/>
      <c r="C22" s="103"/>
      <c r="D22" s="103"/>
      <c r="E22" s="103"/>
      <c r="F22" s="103"/>
      <c r="G22" s="103"/>
      <c r="H22" s="103"/>
      <c r="I22" s="103"/>
      <c r="J22" s="53"/>
      <c r="K22" s="63"/>
      <c r="L22" s="64"/>
      <c r="M22" s="104"/>
      <c r="N22" s="105"/>
      <c r="O22" s="57" t="s">
        <v>25</v>
      </c>
      <c r="P22" s="76"/>
      <c r="Q22" s="76"/>
      <c r="R22" s="76"/>
      <c r="S22" s="76"/>
      <c r="T22" s="76"/>
      <c r="U22" s="76"/>
      <c r="V22" s="77"/>
      <c r="W22" s="77"/>
      <c r="X22" s="77"/>
      <c r="Y22" s="78"/>
    </row>
    <row r="23" spans="1:25" ht="21.6" customHeight="1" x14ac:dyDescent="0.15">
      <c r="A23" s="55">
        <v>9</v>
      </c>
      <c r="B23" s="56"/>
      <c r="C23" s="103"/>
      <c r="D23" s="103"/>
      <c r="E23" s="103"/>
      <c r="F23" s="103"/>
      <c r="G23" s="103"/>
      <c r="H23" s="103"/>
      <c r="I23" s="103"/>
      <c r="J23" s="53"/>
      <c r="K23" s="63"/>
      <c r="L23" s="64"/>
      <c r="M23" s="104"/>
      <c r="N23" s="105"/>
      <c r="O23" s="57" t="s">
        <v>25</v>
      </c>
      <c r="P23" s="76"/>
      <c r="Q23" s="76"/>
      <c r="R23" s="76"/>
      <c r="S23" s="76"/>
      <c r="T23" s="76"/>
      <c r="U23" s="76"/>
      <c r="V23" s="77"/>
      <c r="W23" s="77"/>
      <c r="X23" s="77"/>
      <c r="Y23" s="78"/>
    </row>
    <row r="24" spans="1:25" ht="21.6" customHeight="1" x14ac:dyDescent="0.15">
      <c r="A24" s="55">
        <v>10</v>
      </c>
      <c r="B24" s="56"/>
      <c r="C24" s="103"/>
      <c r="D24" s="103"/>
      <c r="E24" s="103"/>
      <c r="F24" s="103"/>
      <c r="G24" s="103"/>
      <c r="H24" s="103"/>
      <c r="I24" s="103"/>
      <c r="J24" s="53"/>
      <c r="K24" s="63"/>
      <c r="L24" s="64"/>
      <c r="M24" s="104"/>
      <c r="N24" s="105"/>
      <c r="O24" s="57" t="s">
        <v>25</v>
      </c>
      <c r="P24" s="76"/>
      <c r="Q24" s="76"/>
      <c r="R24" s="76"/>
      <c r="S24" s="76"/>
      <c r="T24" s="76"/>
      <c r="U24" s="76"/>
      <c r="V24" s="77"/>
      <c r="W24" s="77"/>
      <c r="X24" s="77"/>
      <c r="Y24" s="78"/>
    </row>
    <row r="25" spans="1:25" ht="21.6" customHeight="1" x14ac:dyDescent="0.15">
      <c r="A25" s="55">
        <v>11</v>
      </c>
      <c r="B25" s="56"/>
      <c r="C25" s="103"/>
      <c r="D25" s="103"/>
      <c r="E25" s="103"/>
      <c r="F25" s="103"/>
      <c r="G25" s="103"/>
      <c r="H25" s="103"/>
      <c r="I25" s="103"/>
      <c r="J25" s="53"/>
      <c r="K25" s="63"/>
      <c r="L25" s="64"/>
      <c r="M25" s="104"/>
      <c r="N25" s="105"/>
      <c r="O25" s="57" t="s">
        <v>25</v>
      </c>
      <c r="P25" s="76"/>
      <c r="Q25" s="76"/>
      <c r="R25" s="76"/>
      <c r="S25" s="76"/>
      <c r="T25" s="76"/>
      <c r="U25" s="76"/>
      <c r="V25" s="77"/>
      <c r="W25" s="77"/>
      <c r="X25" s="77"/>
      <c r="Y25" s="78"/>
    </row>
    <row r="26" spans="1:25" ht="21.6" customHeight="1" x14ac:dyDescent="0.15">
      <c r="A26" s="55">
        <v>12</v>
      </c>
      <c r="B26" s="56"/>
      <c r="C26" s="103"/>
      <c r="D26" s="103"/>
      <c r="E26" s="103"/>
      <c r="F26" s="103"/>
      <c r="G26" s="103"/>
      <c r="H26" s="103"/>
      <c r="I26" s="103"/>
      <c r="J26" s="53"/>
      <c r="K26" s="63"/>
      <c r="L26" s="64"/>
      <c r="M26" s="104"/>
      <c r="N26" s="105"/>
      <c r="O26" s="57" t="s">
        <v>25</v>
      </c>
      <c r="P26" s="76"/>
      <c r="Q26" s="76"/>
      <c r="R26" s="76"/>
      <c r="S26" s="76"/>
      <c r="T26" s="76"/>
      <c r="U26" s="76"/>
      <c r="V26" s="77"/>
      <c r="W26" s="77"/>
      <c r="X26" s="77"/>
      <c r="Y26" s="78"/>
    </row>
    <row r="27" spans="1:25" ht="21.6" customHeight="1" x14ac:dyDescent="0.15">
      <c r="A27" s="55">
        <v>13</v>
      </c>
      <c r="B27" s="56"/>
      <c r="C27" s="103"/>
      <c r="D27" s="103"/>
      <c r="E27" s="103"/>
      <c r="F27" s="103"/>
      <c r="G27" s="103"/>
      <c r="H27" s="103"/>
      <c r="I27" s="103"/>
      <c r="J27" s="53"/>
      <c r="K27" s="63"/>
      <c r="L27" s="64"/>
      <c r="M27" s="104"/>
      <c r="N27" s="105"/>
      <c r="O27" s="57" t="s">
        <v>25</v>
      </c>
      <c r="P27" s="76"/>
      <c r="Q27" s="76"/>
      <c r="R27" s="76"/>
      <c r="S27" s="76"/>
      <c r="T27" s="76"/>
      <c r="U27" s="76"/>
      <c r="V27" s="77"/>
      <c r="W27" s="77"/>
      <c r="X27" s="77"/>
      <c r="Y27" s="78"/>
    </row>
    <row r="28" spans="1:25" ht="21.6" customHeight="1" x14ac:dyDescent="0.15">
      <c r="A28" s="55">
        <v>14</v>
      </c>
      <c r="B28" s="56"/>
      <c r="C28" s="100"/>
      <c r="D28" s="100"/>
      <c r="E28" s="100"/>
      <c r="F28" s="100"/>
      <c r="G28" s="100"/>
      <c r="H28" s="100"/>
      <c r="I28" s="100"/>
      <c r="J28" s="53"/>
      <c r="K28" s="63"/>
      <c r="L28" s="64"/>
      <c r="M28" s="104"/>
      <c r="N28" s="105"/>
      <c r="O28" s="57" t="s">
        <v>25</v>
      </c>
      <c r="P28" s="76"/>
      <c r="Q28" s="76"/>
      <c r="R28" s="76"/>
      <c r="S28" s="76"/>
      <c r="T28" s="76"/>
      <c r="U28" s="76"/>
      <c r="V28" s="77"/>
      <c r="W28" s="77"/>
      <c r="X28" s="77"/>
      <c r="Y28" s="78"/>
    </row>
    <row r="29" spans="1:25" ht="21.6" customHeight="1" x14ac:dyDescent="0.15">
      <c r="A29" s="55">
        <v>15</v>
      </c>
      <c r="B29" s="56"/>
      <c r="C29" s="103"/>
      <c r="D29" s="103"/>
      <c r="E29" s="103"/>
      <c r="F29" s="103"/>
      <c r="G29" s="103"/>
      <c r="H29" s="103"/>
      <c r="I29" s="103"/>
      <c r="J29" s="53"/>
      <c r="K29" s="63"/>
      <c r="L29" s="64"/>
      <c r="M29" s="104"/>
      <c r="N29" s="105"/>
      <c r="O29" s="57" t="s">
        <v>25</v>
      </c>
      <c r="P29" s="76"/>
      <c r="Q29" s="76"/>
      <c r="R29" s="76"/>
      <c r="S29" s="76"/>
      <c r="T29" s="76"/>
      <c r="U29" s="76"/>
      <c r="V29" s="77"/>
      <c r="W29" s="77"/>
      <c r="X29" s="77"/>
      <c r="Y29" s="78"/>
    </row>
    <row r="30" spans="1:25" ht="21.6" customHeight="1" x14ac:dyDescent="0.15">
      <c r="A30" s="55">
        <v>16</v>
      </c>
      <c r="B30" s="56"/>
      <c r="C30" s="103"/>
      <c r="D30" s="103"/>
      <c r="E30" s="103"/>
      <c r="F30" s="103"/>
      <c r="G30" s="103"/>
      <c r="H30" s="103"/>
      <c r="I30" s="103"/>
      <c r="J30" s="53"/>
      <c r="K30" s="63"/>
      <c r="L30" s="64"/>
      <c r="M30" s="104"/>
      <c r="N30" s="105"/>
      <c r="O30" s="57" t="s">
        <v>25</v>
      </c>
      <c r="P30" s="76"/>
      <c r="Q30" s="76"/>
      <c r="R30" s="76"/>
      <c r="S30" s="76"/>
      <c r="T30" s="76"/>
      <c r="U30" s="76"/>
      <c r="V30" s="77"/>
      <c r="W30" s="77"/>
      <c r="X30" s="77"/>
      <c r="Y30" s="78"/>
    </row>
    <row r="31" spans="1:25" ht="21.6" customHeight="1" x14ac:dyDescent="0.15">
      <c r="A31" s="55">
        <v>17</v>
      </c>
      <c r="B31" s="56"/>
      <c r="C31" s="103"/>
      <c r="D31" s="103"/>
      <c r="E31" s="103"/>
      <c r="F31" s="103"/>
      <c r="G31" s="103"/>
      <c r="H31" s="103"/>
      <c r="I31" s="103"/>
      <c r="J31" s="53"/>
      <c r="K31" s="63"/>
      <c r="L31" s="64"/>
      <c r="M31" s="104"/>
      <c r="N31" s="105"/>
      <c r="O31" s="57" t="s">
        <v>25</v>
      </c>
      <c r="P31" s="76"/>
      <c r="Q31" s="76"/>
      <c r="R31" s="76"/>
      <c r="S31" s="76"/>
      <c r="T31" s="76"/>
      <c r="U31" s="76"/>
      <c r="V31" s="77"/>
      <c r="W31" s="77"/>
      <c r="X31" s="77"/>
      <c r="Y31" s="78"/>
    </row>
    <row r="32" spans="1:25" ht="21.6" customHeight="1" x14ac:dyDescent="0.15">
      <c r="A32" s="55">
        <v>18</v>
      </c>
      <c r="B32" s="56"/>
      <c r="C32" s="103"/>
      <c r="D32" s="103"/>
      <c r="E32" s="103"/>
      <c r="F32" s="103"/>
      <c r="G32" s="103"/>
      <c r="H32" s="103"/>
      <c r="I32" s="103"/>
      <c r="J32" s="53"/>
      <c r="K32" s="63"/>
      <c r="L32" s="64"/>
      <c r="M32" s="104"/>
      <c r="N32" s="105"/>
      <c r="O32" s="57" t="s">
        <v>25</v>
      </c>
      <c r="P32" s="76"/>
      <c r="Q32" s="76"/>
      <c r="R32" s="76"/>
      <c r="S32" s="76"/>
      <c r="T32" s="76"/>
      <c r="U32" s="76"/>
      <c r="V32" s="77"/>
      <c r="W32" s="77"/>
      <c r="X32" s="77"/>
      <c r="Y32" s="78"/>
    </row>
    <row r="33" spans="1:26" ht="21.6" customHeight="1" x14ac:dyDescent="0.15">
      <c r="A33" s="55">
        <v>19</v>
      </c>
      <c r="B33" s="56"/>
      <c r="C33" s="103"/>
      <c r="D33" s="103"/>
      <c r="E33" s="103"/>
      <c r="F33" s="103"/>
      <c r="G33" s="103"/>
      <c r="H33" s="103"/>
      <c r="I33" s="103"/>
      <c r="J33" s="53"/>
      <c r="K33" s="63"/>
      <c r="L33" s="64"/>
      <c r="M33" s="104"/>
      <c r="N33" s="105"/>
      <c r="O33" s="57" t="s">
        <v>25</v>
      </c>
      <c r="P33" s="76"/>
      <c r="Q33" s="76"/>
      <c r="R33" s="76"/>
      <c r="S33" s="76"/>
      <c r="T33" s="76"/>
      <c r="U33" s="76"/>
      <c r="V33" s="77"/>
      <c r="W33" s="77"/>
      <c r="X33" s="77"/>
      <c r="Y33" s="78"/>
    </row>
    <row r="34" spans="1:26" ht="21.6" customHeight="1" x14ac:dyDescent="0.15">
      <c r="A34" s="55">
        <v>20</v>
      </c>
      <c r="B34" s="56"/>
      <c r="C34" s="103"/>
      <c r="D34" s="103"/>
      <c r="E34" s="103"/>
      <c r="F34" s="103"/>
      <c r="G34" s="103"/>
      <c r="H34" s="103"/>
      <c r="I34" s="103"/>
      <c r="J34" s="53"/>
      <c r="K34" s="63"/>
      <c r="L34" s="64"/>
      <c r="M34" s="104"/>
      <c r="N34" s="105"/>
      <c r="O34" s="57" t="s">
        <v>25</v>
      </c>
      <c r="P34" s="76"/>
      <c r="Q34" s="76"/>
      <c r="R34" s="76"/>
      <c r="S34" s="76"/>
      <c r="T34" s="76"/>
      <c r="U34" s="76"/>
      <c r="V34" s="77"/>
      <c r="W34" s="77"/>
      <c r="X34" s="77"/>
      <c r="Y34" s="78"/>
    </row>
    <row r="35" spans="1:26" ht="21.6" customHeight="1" x14ac:dyDescent="0.15">
      <c r="A35" s="55">
        <v>21</v>
      </c>
      <c r="B35" s="56"/>
      <c r="C35" s="100"/>
      <c r="D35" s="100"/>
      <c r="E35" s="100"/>
      <c r="F35" s="100"/>
      <c r="G35" s="100"/>
      <c r="H35" s="100"/>
      <c r="I35" s="100"/>
      <c r="J35" s="53"/>
      <c r="K35" s="63"/>
      <c r="L35" s="64"/>
      <c r="M35" s="104"/>
      <c r="N35" s="105"/>
      <c r="O35" s="57" t="s">
        <v>25</v>
      </c>
      <c r="P35" s="76"/>
      <c r="Q35" s="76"/>
      <c r="R35" s="76"/>
      <c r="S35" s="76"/>
      <c r="T35" s="76"/>
      <c r="U35" s="76"/>
      <c r="V35" s="77"/>
      <c r="W35" s="77"/>
      <c r="X35" s="77"/>
      <c r="Y35" s="78"/>
    </row>
    <row r="36" spans="1:26" ht="21.6" customHeight="1" x14ac:dyDescent="0.15">
      <c r="A36" s="55">
        <v>22</v>
      </c>
      <c r="B36" s="56"/>
      <c r="C36" s="103"/>
      <c r="D36" s="103"/>
      <c r="E36" s="103"/>
      <c r="F36" s="103"/>
      <c r="G36" s="103"/>
      <c r="H36" s="103"/>
      <c r="I36" s="103"/>
      <c r="J36" s="53"/>
      <c r="K36" s="63"/>
      <c r="L36" s="64"/>
      <c r="M36" s="104"/>
      <c r="N36" s="105"/>
      <c r="O36" s="57" t="s">
        <v>25</v>
      </c>
      <c r="P36" s="76"/>
      <c r="Q36" s="76"/>
      <c r="R36" s="76"/>
      <c r="S36" s="76"/>
      <c r="T36" s="76"/>
      <c r="U36" s="76"/>
      <c r="V36" s="77"/>
      <c r="W36" s="77"/>
      <c r="X36" s="77"/>
      <c r="Y36" s="78"/>
    </row>
    <row r="37" spans="1:26" ht="21.6" customHeight="1" x14ac:dyDescent="0.15">
      <c r="A37" s="55">
        <v>23</v>
      </c>
      <c r="B37" s="56"/>
      <c r="C37" s="103"/>
      <c r="D37" s="103"/>
      <c r="E37" s="103"/>
      <c r="F37" s="103"/>
      <c r="G37" s="103"/>
      <c r="H37" s="103"/>
      <c r="I37" s="103"/>
      <c r="J37" s="53"/>
      <c r="K37" s="63"/>
      <c r="L37" s="64"/>
      <c r="M37" s="104"/>
      <c r="N37" s="105"/>
      <c r="O37" s="57" t="s">
        <v>25</v>
      </c>
      <c r="P37" s="76"/>
      <c r="Q37" s="76"/>
      <c r="R37" s="76"/>
      <c r="S37" s="76"/>
      <c r="T37" s="76"/>
      <c r="U37" s="76"/>
      <c r="V37" s="77"/>
      <c r="W37" s="77"/>
      <c r="X37" s="77"/>
      <c r="Y37" s="78"/>
    </row>
    <row r="38" spans="1:26" ht="21.6" customHeight="1" x14ac:dyDescent="0.15">
      <c r="A38" s="55">
        <v>24</v>
      </c>
      <c r="B38" s="56"/>
      <c r="C38" s="103"/>
      <c r="D38" s="103"/>
      <c r="E38" s="103"/>
      <c r="F38" s="103"/>
      <c r="G38" s="103"/>
      <c r="H38" s="103"/>
      <c r="I38" s="103"/>
      <c r="J38" s="53"/>
      <c r="K38" s="63"/>
      <c r="L38" s="64"/>
      <c r="M38" s="104"/>
      <c r="N38" s="105"/>
      <c r="O38" s="57" t="s">
        <v>25</v>
      </c>
      <c r="P38" s="76"/>
      <c r="Q38" s="76"/>
      <c r="R38" s="76"/>
      <c r="S38" s="76"/>
      <c r="T38" s="76"/>
      <c r="U38" s="76"/>
      <c r="V38" s="77"/>
      <c r="W38" s="77"/>
      <c r="X38" s="77"/>
      <c r="Y38" s="78"/>
    </row>
    <row r="39" spans="1:26" ht="21.6" customHeight="1" x14ac:dyDescent="0.15">
      <c r="A39" s="55">
        <v>25</v>
      </c>
      <c r="B39" s="56"/>
      <c r="C39" s="103"/>
      <c r="D39" s="103"/>
      <c r="E39" s="103"/>
      <c r="F39" s="103"/>
      <c r="G39" s="103"/>
      <c r="H39" s="103"/>
      <c r="I39" s="103"/>
      <c r="J39" s="53"/>
      <c r="K39" s="63"/>
      <c r="L39" s="64"/>
      <c r="M39" s="104"/>
      <c r="N39" s="105"/>
      <c r="O39" s="57" t="s">
        <v>25</v>
      </c>
      <c r="P39" s="76"/>
      <c r="Q39" s="76"/>
      <c r="R39" s="76"/>
      <c r="S39" s="76"/>
      <c r="T39" s="76"/>
      <c r="U39" s="76"/>
      <c r="V39" s="77"/>
      <c r="W39" s="77"/>
      <c r="X39" s="77"/>
      <c r="Y39" s="78"/>
    </row>
    <row r="40" spans="1:26" ht="21.6" customHeight="1" x14ac:dyDescent="0.15">
      <c r="A40" s="55">
        <v>26</v>
      </c>
      <c r="B40" s="56"/>
      <c r="C40" s="103"/>
      <c r="D40" s="103"/>
      <c r="E40" s="103"/>
      <c r="F40" s="103"/>
      <c r="G40" s="103"/>
      <c r="H40" s="103"/>
      <c r="I40" s="103"/>
      <c r="J40" s="53"/>
      <c r="K40" s="63"/>
      <c r="L40" s="64"/>
      <c r="M40" s="104"/>
      <c r="N40" s="105"/>
      <c r="O40" s="57" t="s">
        <v>25</v>
      </c>
      <c r="P40" s="76"/>
      <c r="Q40" s="76"/>
      <c r="R40" s="76"/>
      <c r="S40" s="76"/>
      <c r="T40" s="76"/>
      <c r="U40" s="76"/>
      <c r="V40" s="77"/>
      <c r="W40" s="77"/>
      <c r="X40" s="77"/>
      <c r="Y40" s="78"/>
    </row>
    <row r="41" spans="1:26" ht="21.6" customHeight="1" x14ac:dyDescent="0.15">
      <c r="A41" s="55">
        <v>27</v>
      </c>
      <c r="B41" s="56"/>
      <c r="C41" s="103"/>
      <c r="D41" s="103"/>
      <c r="E41" s="103"/>
      <c r="F41" s="103"/>
      <c r="G41" s="103"/>
      <c r="H41" s="103"/>
      <c r="I41" s="103"/>
      <c r="J41" s="53"/>
      <c r="K41" s="63"/>
      <c r="L41" s="64"/>
      <c r="M41" s="104"/>
      <c r="N41" s="105"/>
      <c r="O41" s="57" t="s">
        <v>25</v>
      </c>
      <c r="P41" s="76"/>
      <c r="Q41" s="76"/>
      <c r="R41" s="76"/>
      <c r="S41" s="76"/>
      <c r="T41" s="76"/>
      <c r="U41" s="76"/>
      <c r="V41" s="77"/>
      <c r="W41" s="77"/>
      <c r="X41" s="77"/>
      <c r="Y41" s="78"/>
    </row>
    <row r="42" spans="1:26" ht="21.6" customHeight="1" x14ac:dyDescent="0.15">
      <c r="A42" s="55">
        <v>28</v>
      </c>
      <c r="B42" s="56"/>
      <c r="C42" s="103"/>
      <c r="D42" s="103"/>
      <c r="E42" s="103"/>
      <c r="F42" s="103"/>
      <c r="G42" s="103"/>
      <c r="H42" s="103"/>
      <c r="I42" s="103"/>
      <c r="J42" s="53"/>
      <c r="K42" s="63"/>
      <c r="L42" s="64"/>
      <c r="M42" s="104"/>
      <c r="N42" s="105"/>
      <c r="O42" s="57" t="s">
        <v>25</v>
      </c>
      <c r="P42" s="76"/>
      <c r="Q42" s="76"/>
      <c r="R42" s="76"/>
      <c r="S42" s="76"/>
      <c r="T42" s="76"/>
      <c r="U42" s="76"/>
      <c r="V42" s="77"/>
      <c r="W42" s="77"/>
      <c r="X42" s="77"/>
      <c r="Y42" s="78"/>
    </row>
    <row r="43" spans="1:26" ht="21.6" customHeight="1" x14ac:dyDescent="0.15">
      <c r="A43" s="55">
        <v>29</v>
      </c>
      <c r="B43" s="56"/>
      <c r="C43" s="103"/>
      <c r="D43" s="103"/>
      <c r="E43" s="103"/>
      <c r="F43" s="103"/>
      <c r="G43" s="103"/>
      <c r="H43" s="103"/>
      <c r="I43" s="103"/>
      <c r="J43" s="53"/>
      <c r="K43" s="63"/>
      <c r="L43" s="64"/>
      <c r="M43" s="104"/>
      <c r="N43" s="105"/>
      <c r="O43" s="57" t="s">
        <v>25</v>
      </c>
      <c r="P43" s="76"/>
      <c r="Q43" s="76"/>
      <c r="R43" s="76"/>
      <c r="S43" s="76"/>
      <c r="T43" s="76"/>
      <c r="U43" s="76"/>
      <c r="V43" s="77"/>
      <c r="W43" s="77"/>
      <c r="X43" s="77"/>
      <c r="Y43" s="78"/>
    </row>
    <row r="44" spans="1:26" ht="21.6" customHeight="1" x14ac:dyDescent="0.15">
      <c r="A44" s="55">
        <v>30</v>
      </c>
      <c r="B44" s="56"/>
      <c r="C44" s="103"/>
      <c r="D44" s="103"/>
      <c r="E44" s="103"/>
      <c r="F44" s="103"/>
      <c r="G44" s="103"/>
      <c r="H44" s="103"/>
      <c r="I44" s="103"/>
      <c r="J44" s="53"/>
      <c r="K44" s="63"/>
      <c r="L44" s="64"/>
      <c r="M44" s="104"/>
      <c r="N44" s="105"/>
      <c r="O44" s="57" t="s">
        <v>25</v>
      </c>
      <c r="P44" s="76"/>
      <c r="Q44" s="76"/>
      <c r="R44" s="76"/>
      <c r="S44" s="76"/>
      <c r="T44" s="76"/>
      <c r="U44" s="76"/>
      <c r="V44" s="77"/>
      <c r="W44" s="77"/>
      <c r="X44" s="77"/>
      <c r="Y44" s="78"/>
    </row>
    <row r="45" spans="1:26" ht="21.6" customHeight="1" thickBot="1" x14ac:dyDescent="0.2">
      <c r="A45" s="58">
        <v>31</v>
      </c>
      <c r="B45" s="59"/>
      <c r="C45" s="106"/>
      <c r="D45" s="106"/>
      <c r="E45" s="106"/>
      <c r="F45" s="106"/>
      <c r="G45" s="106"/>
      <c r="H45" s="106"/>
      <c r="I45" s="106"/>
      <c r="J45" s="60"/>
      <c r="K45" s="65"/>
      <c r="L45" s="66"/>
      <c r="M45" s="107"/>
      <c r="N45" s="108"/>
      <c r="O45" s="61" t="s">
        <v>25</v>
      </c>
      <c r="P45" s="79"/>
      <c r="Q45" s="79"/>
      <c r="R45" s="79"/>
      <c r="S45" s="79"/>
      <c r="T45" s="79"/>
      <c r="U45" s="79"/>
      <c r="V45" s="80"/>
      <c r="W45" s="80"/>
      <c r="X45" s="80"/>
      <c r="Y45" s="81"/>
      <c r="Z45" s="35"/>
    </row>
    <row r="46" spans="1:26" ht="15.75" thickBot="1" x14ac:dyDescent="0.2">
      <c r="A46" s="70" t="s">
        <v>26</v>
      </c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2"/>
      <c r="P46" s="73">
        <f>SUM(P15:Q45)</f>
        <v>0</v>
      </c>
      <c r="Q46" s="73"/>
      <c r="R46" s="73">
        <f>SUM(R15:S45)</f>
        <v>0</v>
      </c>
      <c r="S46" s="73"/>
      <c r="T46" s="73">
        <f>SUM(T15:U45)</f>
        <v>0</v>
      </c>
      <c r="U46" s="73"/>
      <c r="V46" s="74"/>
      <c r="W46" s="74"/>
      <c r="X46" s="74"/>
      <c r="Y46" s="75"/>
      <c r="Z46" s="36"/>
    </row>
  </sheetData>
  <sheetProtection algorithmName="SHA-512" hashValue="jncBLU0D7PVxtS78xp6n1EiIP2QuYo0oQ7HRBpL9Uc5U1jUdcWHytuFat6Q87yun7nMyrhtW6CXDoT/c2tqlrQ==" saltValue="p/Lw+U5523X0TOPUDRVsNg==" spinCount="100000" sheet="1" objects="1" scenarios="1"/>
  <mergeCells count="262">
    <mergeCell ref="T46:U46"/>
    <mergeCell ref="W3:Y5"/>
    <mergeCell ref="S3:U3"/>
    <mergeCell ref="P3:Q3"/>
    <mergeCell ref="L3:N3"/>
    <mergeCell ref="A1:U1"/>
    <mergeCell ref="T37:U37"/>
    <mergeCell ref="T38:U38"/>
    <mergeCell ref="T39:U39"/>
    <mergeCell ref="T40:U40"/>
    <mergeCell ref="T41:U41"/>
    <mergeCell ref="T42:U42"/>
    <mergeCell ref="T43:U43"/>
    <mergeCell ref="T44:U44"/>
    <mergeCell ref="T45:U45"/>
    <mergeCell ref="T27:U27"/>
    <mergeCell ref="T28:U28"/>
    <mergeCell ref="T29:U29"/>
    <mergeCell ref="T30:U30"/>
    <mergeCell ref="T31:U31"/>
    <mergeCell ref="T32:U32"/>
    <mergeCell ref="T33:U33"/>
    <mergeCell ref="T34:U34"/>
    <mergeCell ref="T35:U35"/>
    <mergeCell ref="T15:U15"/>
    <mergeCell ref="T16:U16"/>
    <mergeCell ref="T17:U17"/>
    <mergeCell ref="T18:U18"/>
    <mergeCell ref="T19:U19"/>
    <mergeCell ref="T20:U20"/>
    <mergeCell ref="T21:U21"/>
    <mergeCell ref="T22:U22"/>
    <mergeCell ref="T23:U23"/>
    <mergeCell ref="D11:E11"/>
    <mergeCell ref="V14:Y14"/>
    <mergeCell ref="A9:C9"/>
    <mergeCell ref="A11:C11"/>
    <mergeCell ref="D9:E9"/>
    <mergeCell ref="F9:L9"/>
    <mergeCell ref="Q6:Q7"/>
    <mergeCell ref="I6:K7"/>
    <mergeCell ref="L6:P7"/>
    <mergeCell ref="S7:Y7"/>
    <mergeCell ref="S6:Y6"/>
    <mergeCell ref="M9:O9"/>
    <mergeCell ref="M11:O11"/>
    <mergeCell ref="F11:L11"/>
    <mergeCell ref="P9:Y9"/>
    <mergeCell ref="P11:Y11"/>
    <mergeCell ref="T14:U14"/>
    <mergeCell ref="A10:C10"/>
    <mergeCell ref="D10:E10"/>
    <mergeCell ref="F10:L10"/>
    <mergeCell ref="M10:O10"/>
    <mergeCell ref="P10:Y10"/>
    <mergeCell ref="P18:Q18"/>
    <mergeCell ref="C43:I43"/>
    <mergeCell ref="M43:N43"/>
    <mergeCell ref="C44:I44"/>
    <mergeCell ref="M44:N44"/>
    <mergeCell ref="R18:S18"/>
    <mergeCell ref="P19:Q19"/>
    <mergeCell ref="R19:S19"/>
    <mergeCell ref="P20:Q20"/>
    <mergeCell ref="P21:Q21"/>
    <mergeCell ref="R21:S21"/>
    <mergeCell ref="P22:Q22"/>
    <mergeCell ref="R22:S22"/>
    <mergeCell ref="P23:Q23"/>
    <mergeCell ref="R23:S23"/>
    <mergeCell ref="P24:Q24"/>
    <mergeCell ref="R24:S24"/>
    <mergeCell ref="C19:I19"/>
    <mergeCell ref="M19:N19"/>
    <mergeCell ref="C20:I20"/>
    <mergeCell ref="M20:N20"/>
    <mergeCell ref="K41:L41"/>
    <mergeCell ref="R40:S40"/>
    <mergeCell ref="K42:L42"/>
    <mergeCell ref="C45:I45"/>
    <mergeCell ref="M45:N45"/>
    <mergeCell ref="P25:Q25"/>
    <mergeCell ref="R25:S25"/>
    <mergeCell ref="P26:Q26"/>
    <mergeCell ref="C41:I41"/>
    <mergeCell ref="M41:N41"/>
    <mergeCell ref="C42:I42"/>
    <mergeCell ref="M42:N42"/>
    <mergeCell ref="P27:Q27"/>
    <mergeCell ref="R27:S27"/>
    <mergeCell ref="M37:N37"/>
    <mergeCell ref="C38:I38"/>
    <mergeCell ref="M38:N38"/>
    <mergeCell ref="R29:S29"/>
    <mergeCell ref="R30:S30"/>
    <mergeCell ref="R31:S31"/>
    <mergeCell ref="R32:S32"/>
    <mergeCell ref="R33:S33"/>
    <mergeCell ref="R34:S34"/>
    <mergeCell ref="R35:S35"/>
    <mergeCell ref="R36:S36"/>
    <mergeCell ref="R37:S37"/>
    <mergeCell ref="R41:S41"/>
    <mergeCell ref="V18:Y18"/>
    <mergeCell ref="V19:Y19"/>
    <mergeCell ref="V20:Y20"/>
    <mergeCell ref="V21:Y21"/>
    <mergeCell ref="V22:Y22"/>
    <mergeCell ref="V23:Y23"/>
    <mergeCell ref="V24:Y24"/>
    <mergeCell ref="V25:Y25"/>
    <mergeCell ref="R26:S26"/>
    <mergeCell ref="V26:Y26"/>
    <mergeCell ref="R20:S20"/>
    <mergeCell ref="T24:U24"/>
    <mergeCell ref="T25:U25"/>
    <mergeCell ref="T26:U26"/>
    <mergeCell ref="V37:Y37"/>
    <mergeCell ref="C31:I31"/>
    <mergeCell ref="V27:Y27"/>
    <mergeCell ref="P28:Q28"/>
    <mergeCell ref="R28:S28"/>
    <mergeCell ref="V28:Y28"/>
    <mergeCell ref="C39:I39"/>
    <mergeCell ref="M39:N39"/>
    <mergeCell ref="C40:I40"/>
    <mergeCell ref="M40:N40"/>
    <mergeCell ref="P29:Q29"/>
    <mergeCell ref="P30:Q30"/>
    <mergeCell ref="P31:Q31"/>
    <mergeCell ref="P32:Q32"/>
    <mergeCell ref="P33:Q33"/>
    <mergeCell ref="P34:Q34"/>
    <mergeCell ref="P35:Q35"/>
    <mergeCell ref="P36:Q36"/>
    <mergeCell ref="P37:Q37"/>
    <mergeCell ref="P38:Q38"/>
    <mergeCell ref="P39:Q39"/>
    <mergeCell ref="P40:Q40"/>
    <mergeCell ref="C37:I37"/>
    <mergeCell ref="V29:Y29"/>
    <mergeCell ref="V30:Y30"/>
    <mergeCell ref="V31:Y31"/>
    <mergeCell ref="V32:Y32"/>
    <mergeCell ref="V33:Y33"/>
    <mergeCell ref="V34:Y34"/>
    <mergeCell ref="V35:Y35"/>
    <mergeCell ref="V36:Y36"/>
    <mergeCell ref="C33:I33"/>
    <mergeCell ref="M33:N33"/>
    <mergeCell ref="C34:I34"/>
    <mergeCell ref="M34:N34"/>
    <mergeCell ref="T36:U36"/>
    <mergeCell ref="K36:L36"/>
    <mergeCell ref="V40:Y40"/>
    <mergeCell ref="C21:I21"/>
    <mergeCell ref="M21:N21"/>
    <mergeCell ref="C22:I22"/>
    <mergeCell ref="M22:N22"/>
    <mergeCell ref="R39:S39"/>
    <mergeCell ref="C27:I27"/>
    <mergeCell ref="M27:N27"/>
    <mergeCell ref="C28:I28"/>
    <mergeCell ref="M28:N28"/>
    <mergeCell ref="V39:Y39"/>
    <mergeCell ref="C25:I25"/>
    <mergeCell ref="M25:N25"/>
    <mergeCell ref="C26:I26"/>
    <mergeCell ref="M26:N26"/>
    <mergeCell ref="M31:N31"/>
    <mergeCell ref="C32:I32"/>
    <mergeCell ref="M32:N32"/>
    <mergeCell ref="V38:Y38"/>
    <mergeCell ref="C29:I29"/>
    <mergeCell ref="M29:N29"/>
    <mergeCell ref="C30:I30"/>
    <mergeCell ref="M30:N30"/>
    <mergeCell ref="R38:S38"/>
    <mergeCell ref="K37:L37"/>
    <mergeCell ref="K38:L38"/>
    <mergeCell ref="K39:L39"/>
    <mergeCell ref="K40:L40"/>
    <mergeCell ref="C23:I23"/>
    <mergeCell ref="M23:N23"/>
    <mergeCell ref="C24:I24"/>
    <mergeCell ref="M24:N24"/>
    <mergeCell ref="C35:I35"/>
    <mergeCell ref="M35:N35"/>
    <mergeCell ref="C36:I36"/>
    <mergeCell ref="M36:N36"/>
    <mergeCell ref="V41:Y41"/>
    <mergeCell ref="C15:I15"/>
    <mergeCell ref="M15:N15"/>
    <mergeCell ref="C16:I16"/>
    <mergeCell ref="M16:N16"/>
    <mergeCell ref="P42:Q42"/>
    <mergeCell ref="R42:S42"/>
    <mergeCell ref="V42:Y42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P41:Q41"/>
    <mergeCell ref="C17:I17"/>
    <mergeCell ref="M17:N17"/>
    <mergeCell ref="C18:I18"/>
    <mergeCell ref="M18:N18"/>
    <mergeCell ref="V1:W1"/>
    <mergeCell ref="X1:Y1"/>
    <mergeCell ref="A3:F3"/>
    <mergeCell ref="L5:V5"/>
    <mergeCell ref="K15:L15"/>
    <mergeCell ref="K16:L16"/>
    <mergeCell ref="K17:L17"/>
    <mergeCell ref="C14:I14"/>
    <mergeCell ref="J14:L14"/>
    <mergeCell ref="M14:O14"/>
    <mergeCell ref="I5:K5"/>
    <mergeCell ref="P15:Q15"/>
    <mergeCell ref="R15:S15"/>
    <mergeCell ref="V15:Y15"/>
    <mergeCell ref="P16:Q16"/>
    <mergeCell ref="R16:S16"/>
    <mergeCell ref="V16:Y16"/>
    <mergeCell ref="P17:Q17"/>
    <mergeCell ref="R17:S17"/>
    <mergeCell ref="V17:Y17"/>
    <mergeCell ref="P14:Q14"/>
    <mergeCell ref="R14:S14"/>
    <mergeCell ref="I4:K4"/>
    <mergeCell ref="L4:V4"/>
    <mergeCell ref="K43:L43"/>
    <mergeCell ref="K44:L44"/>
    <mergeCell ref="K45:L45"/>
    <mergeCell ref="I3:K3"/>
    <mergeCell ref="A46:O46"/>
    <mergeCell ref="P46:Q46"/>
    <mergeCell ref="R46:S46"/>
    <mergeCell ref="V46:Y46"/>
    <mergeCell ref="K18:L18"/>
    <mergeCell ref="K19:L19"/>
    <mergeCell ref="K20:L20"/>
    <mergeCell ref="K21:L21"/>
    <mergeCell ref="K22:L22"/>
    <mergeCell ref="K23:L23"/>
    <mergeCell ref="K24:L24"/>
    <mergeCell ref="P43:Q43"/>
    <mergeCell ref="R43:S43"/>
    <mergeCell ref="V43:Y43"/>
    <mergeCell ref="P44:Q44"/>
    <mergeCell ref="R44:S44"/>
    <mergeCell ref="V44:Y44"/>
    <mergeCell ref="P45:Q45"/>
    <mergeCell ref="R45:S45"/>
    <mergeCell ref="V45:Y45"/>
  </mergeCells>
  <phoneticPr fontId="2"/>
  <dataValidations count="1">
    <dataValidation type="list" allowBlank="1" showInputMessage="1" showErrorMessage="1" sqref="J15:J45" xr:uid="{5C02FD04-0F0E-40B3-BB82-5AB11080AE89}">
      <formula1>"深草,瀬田,大日,学外"</formula1>
    </dataValidation>
  </dataValidations>
  <printOptions horizontalCentered="1" verticalCentered="1"/>
  <pageMargins left="0.23622047244094491" right="0.23622047244094491" top="0.35433070866141736" bottom="0.35433070866141736" header="0.11811023622047245" footer="0.11811023622047245"/>
  <pageSetup paperSize="9" scale="85" orientation="portrait" r:id="rId1"/>
  <headerFooter>
    <oddHeader>&amp;L学生部様式④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A881C-E5C8-4003-81CC-B6296C8B4A14}">
  <dimension ref="A1:Z46"/>
  <sheetViews>
    <sheetView view="pageBreakPreview" zoomScale="70" zoomScaleNormal="100" zoomScaleSheetLayoutView="70" workbookViewId="0">
      <selection activeCell="B14" sqref="B14"/>
    </sheetView>
  </sheetViews>
  <sheetFormatPr defaultColWidth="9" defaultRowHeight="15" x14ac:dyDescent="0.15"/>
  <cols>
    <col min="1" max="1" width="4.125" style="26" customWidth="1"/>
    <col min="2" max="2" width="3.375" style="26" customWidth="1"/>
    <col min="3" max="4" width="1.875" style="26" customWidth="1"/>
    <col min="5" max="5" width="3.5" style="26" customWidth="1"/>
    <col min="6" max="6" width="1.875" style="26" customWidth="1"/>
    <col min="7" max="8" width="0.625" style="26" customWidth="1"/>
    <col min="9" max="9" width="1.875" style="26" customWidth="1"/>
    <col min="10" max="10" width="4.625" style="26" customWidth="1"/>
    <col min="11" max="12" width="7" style="26" customWidth="1"/>
    <col min="13" max="14" width="3.375" style="26" customWidth="1"/>
    <col min="15" max="15" width="4" style="26" customWidth="1"/>
    <col min="16" max="21" width="6.625" style="26" customWidth="1"/>
    <col min="22" max="23" width="4.625" style="26" customWidth="1"/>
    <col min="24" max="24" width="7.625" style="26" customWidth="1"/>
    <col min="25" max="25" width="4.625" style="26" customWidth="1"/>
    <col min="26" max="26" width="1.5" style="26" customWidth="1"/>
    <col min="27" max="16384" width="9" style="26"/>
  </cols>
  <sheetData>
    <row r="1" spans="1:26" ht="27.6" customHeight="1" thickBot="1" x14ac:dyDescent="0.2">
      <c r="A1" s="149" t="s">
        <v>0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82"/>
      <c r="W1" s="82"/>
      <c r="X1" s="83" t="s">
        <v>1</v>
      </c>
      <c r="Y1" s="83"/>
      <c r="Z1" s="28"/>
    </row>
    <row r="2" spans="1:26" ht="9.6" customHeight="1" thickBot="1" x14ac:dyDescent="0.2">
      <c r="N2" s="29"/>
      <c r="O2" s="29"/>
      <c r="P2" s="29"/>
      <c r="Q2" s="29"/>
      <c r="R2" s="30"/>
      <c r="S2" s="30"/>
      <c r="T2" s="30"/>
      <c r="U2" s="30"/>
      <c r="V2" s="30"/>
      <c r="W2" s="30"/>
      <c r="X2" s="30"/>
      <c r="Y2" s="30"/>
      <c r="Z2" s="28"/>
    </row>
    <row r="3" spans="1:26" ht="20.100000000000001" customHeight="1" x14ac:dyDescent="0.15">
      <c r="A3" s="84" t="s">
        <v>2</v>
      </c>
      <c r="B3" s="84"/>
      <c r="C3" s="84"/>
      <c r="D3" s="84"/>
      <c r="E3" s="84"/>
      <c r="F3" s="84"/>
      <c r="I3" s="67" t="s">
        <v>3</v>
      </c>
      <c r="J3" s="68"/>
      <c r="K3" s="69"/>
      <c r="L3" s="148"/>
      <c r="M3" s="147"/>
      <c r="N3" s="147"/>
      <c r="O3" s="44" t="s">
        <v>4</v>
      </c>
      <c r="P3" s="147"/>
      <c r="Q3" s="147"/>
      <c r="R3" s="44" t="s">
        <v>5</v>
      </c>
      <c r="S3" s="147"/>
      <c r="T3" s="147"/>
      <c r="U3" s="147"/>
      <c r="V3" s="44" t="s">
        <v>6</v>
      </c>
      <c r="W3" s="138" t="s">
        <v>8</v>
      </c>
      <c r="X3" s="139"/>
      <c r="Y3" s="140"/>
      <c r="Z3" s="28"/>
    </row>
    <row r="4" spans="1:26" ht="48.6" customHeight="1" x14ac:dyDescent="0.15">
      <c r="I4" s="95" t="s">
        <v>7</v>
      </c>
      <c r="J4" s="96"/>
      <c r="K4" s="97"/>
      <c r="L4" s="98"/>
      <c r="M4" s="99"/>
      <c r="N4" s="99"/>
      <c r="O4" s="99"/>
      <c r="P4" s="99"/>
      <c r="Q4" s="99"/>
      <c r="R4" s="99"/>
      <c r="S4" s="99"/>
      <c r="T4" s="99"/>
      <c r="U4" s="99"/>
      <c r="V4" s="99"/>
      <c r="W4" s="141"/>
      <c r="X4" s="142"/>
      <c r="Y4" s="143"/>
      <c r="Z4" s="27"/>
    </row>
    <row r="5" spans="1:26" ht="21.6" customHeight="1" x14ac:dyDescent="0.15">
      <c r="H5" s="31"/>
      <c r="I5" s="88" t="s">
        <v>9</v>
      </c>
      <c r="J5" s="89"/>
      <c r="K5" s="89"/>
      <c r="L5" s="85"/>
      <c r="M5" s="86"/>
      <c r="N5" s="86"/>
      <c r="O5" s="86"/>
      <c r="P5" s="86"/>
      <c r="Q5" s="86"/>
      <c r="R5" s="86"/>
      <c r="S5" s="86"/>
      <c r="T5" s="86"/>
      <c r="U5" s="86"/>
      <c r="V5" s="86"/>
      <c r="W5" s="144"/>
      <c r="X5" s="145"/>
      <c r="Y5" s="146"/>
      <c r="Z5" s="27"/>
    </row>
    <row r="6" spans="1:26" ht="23.45" customHeight="1" x14ac:dyDescent="0.15">
      <c r="H6" s="32"/>
      <c r="I6" s="117" t="s">
        <v>10</v>
      </c>
      <c r="J6" s="118"/>
      <c r="K6" s="119"/>
      <c r="L6" s="123"/>
      <c r="M6" s="124"/>
      <c r="N6" s="124"/>
      <c r="O6" s="124"/>
      <c r="P6" s="125"/>
      <c r="Q6" s="115" t="s">
        <v>11</v>
      </c>
      <c r="R6" s="46" t="s">
        <v>12</v>
      </c>
      <c r="S6" s="130"/>
      <c r="T6" s="131"/>
      <c r="U6" s="131"/>
      <c r="V6" s="131"/>
      <c r="W6" s="131"/>
      <c r="X6" s="131"/>
      <c r="Y6" s="132"/>
      <c r="Z6" s="33"/>
    </row>
    <row r="7" spans="1:26" ht="23.45" customHeight="1" thickBot="1" x14ac:dyDescent="0.2">
      <c r="I7" s="120"/>
      <c r="J7" s="121"/>
      <c r="K7" s="122"/>
      <c r="L7" s="126"/>
      <c r="M7" s="127"/>
      <c r="N7" s="127"/>
      <c r="O7" s="127"/>
      <c r="P7" s="128"/>
      <c r="Q7" s="116"/>
      <c r="R7" s="47" t="s">
        <v>13</v>
      </c>
      <c r="S7" s="126"/>
      <c r="T7" s="127"/>
      <c r="U7" s="127"/>
      <c r="V7" s="127"/>
      <c r="W7" s="127"/>
      <c r="X7" s="127"/>
      <c r="Y7" s="129"/>
      <c r="Z7" s="34"/>
    </row>
    <row r="8" spans="1:26" ht="6" customHeight="1" thickBot="1" x14ac:dyDescent="0.2">
      <c r="Z8" s="28"/>
    </row>
    <row r="9" spans="1:26" ht="21" customHeight="1" thickBot="1" x14ac:dyDescent="0.2">
      <c r="A9" s="112" t="s">
        <v>28</v>
      </c>
      <c r="B9" s="94"/>
      <c r="C9" s="113"/>
      <c r="D9" s="74" t="s">
        <v>15</v>
      </c>
      <c r="E9" s="74"/>
      <c r="F9" s="114"/>
      <c r="G9" s="114"/>
      <c r="H9" s="114"/>
      <c r="I9" s="114"/>
      <c r="J9" s="114"/>
      <c r="K9" s="114"/>
      <c r="L9" s="114"/>
      <c r="M9" s="133" t="s">
        <v>16</v>
      </c>
      <c r="N9" s="134"/>
      <c r="O9" s="135"/>
      <c r="P9" s="136"/>
      <c r="Q9" s="136"/>
      <c r="R9" s="136"/>
      <c r="S9" s="136"/>
      <c r="T9" s="136"/>
      <c r="U9" s="136"/>
      <c r="V9" s="136"/>
      <c r="W9" s="136"/>
      <c r="X9" s="136"/>
      <c r="Y9" s="137"/>
      <c r="Z9" s="27"/>
    </row>
    <row r="10" spans="1:26" ht="22.15" customHeight="1" thickBot="1" x14ac:dyDescent="0.2">
      <c r="A10" s="112" t="s">
        <v>51</v>
      </c>
      <c r="B10" s="94"/>
      <c r="C10" s="113"/>
      <c r="D10" s="109" t="s">
        <v>15</v>
      </c>
      <c r="E10" s="110"/>
      <c r="F10" s="114"/>
      <c r="G10" s="114"/>
      <c r="H10" s="114"/>
      <c r="I10" s="114"/>
      <c r="J10" s="114"/>
      <c r="K10" s="114"/>
      <c r="L10" s="114"/>
      <c r="M10" s="133" t="s">
        <v>16</v>
      </c>
      <c r="N10" s="134"/>
      <c r="O10" s="135"/>
      <c r="P10" s="136"/>
      <c r="Q10" s="136"/>
      <c r="R10" s="136"/>
      <c r="S10" s="136"/>
      <c r="T10" s="136"/>
      <c r="U10" s="136"/>
      <c r="V10" s="136"/>
      <c r="W10" s="136"/>
      <c r="X10" s="136"/>
      <c r="Y10" s="137"/>
    </row>
    <row r="11" spans="1:26" ht="22.15" customHeight="1" thickBot="1" x14ac:dyDescent="0.2">
      <c r="A11" s="112" t="s">
        <v>52</v>
      </c>
      <c r="B11" s="94"/>
      <c r="C11" s="113"/>
      <c r="D11" s="109" t="s">
        <v>15</v>
      </c>
      <c r="E11" s="110"/>
      <c r="F11" s="114"/>
      <c r="G11" s="114"/>
      <c r="H11" s="114"/>
      <c r="I11" s="114"/>
      <c r="J11" s="114"/>
      <c r="K11" s="114"/>
      <c r="L11" s="114"/>
      <c r="M11" s="133" t="s">
        <v>16</v>
      </c>
      <c r="N11" s="134"/>
      <c r="O11" s="135"/>
      <c r="P11" s="136"/>
      <c r="Q11" s="136"/>
      <c r="R11" s="136"/>
      <c r="S11" s="136"/>
      <c r="T11" s="136"/>
      <c r="U11" s="136"/>
      <c r="V11" s="136"/>
      <c r="W11" s="136"/>
      <c r="X11" s="136"/>
      <c r="Y11" s="137"/>
    </row>
    <row r="12" spans="1:26" ht="4.9000000000000004" customHeight="1" x14ac:dyDescent="0.15">
      <c r="Z12" s="27"/>
    </row>
    <row r="13" spans="1:26" ht="4.9000000000000004" customHeight="1" thickBot="1" x14ac:dyDescent="0.2">
      <c r="A13" s="29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</row>
    <row r="14" spans="1:26" ht="18.95" customHeight="1" thickBot="1" x14ac:dyDescent="0.2">
      <c r="A14" s="45" t="s">
        <v>6</v>
      </c>
      <c r="B14" s="62" t="s">
        <v>18</v>
      </c>
      <c r="C14" s="87" t="s">
        <v>19</v>
      </c>
      <c r="D14" s="87"/>
      <c r="E14" s="87"/>
      <c r="F14" s="87"/>
      <c r="G14" s="87"/>
      <c r="H14" s="87"/>
      <c r="I14" s="87"/>
      <c r="J14" s="87" t="s">
        <v>20</v>
      </c>
      <c r="K14" s="87"/>
      <c r="L14" s="87"/>
      <c r="M14" s="87" t="s">
        <v>21</v>
      </c>
      <c r="N14" s="87"/>
      <c r="O14" s="87"/>
      <c r="P14" s="93" t="s">
        <v>53</v>
      </c>
      <c r="Q14" s="94"/>
      <c r="R14" s="93" t="s">
        <v>54</v>
      </c>
      <c r="S14" s="94"/>
      <c r="T14" s="93" t="s">
        <v>55</v>
      </c>
      <c r="U14" s="94"/>
      <c r="V14" s="87" t="s">
        <v>24</v>
      </c>
      <c r="W14" s="87"/>
      <c r="X14" s="87"/>
      <c r="Y14" s="111"/>
    </row>
    <row r="15" spans="1:26" ht="21.6" customHeight="1" x14ac:dyDescent="0.15">
      <c r="A15" s="51">
        <v>1</v>
      </c>
      <c r="B15" s="52"/>
      <c r="C15" s="100"/>
      <c r="D15" s="100"/>
      <c r="E15" s="100"/>
      <c r="F15" s="100"/>
      <c r="G15" s="100"/>
      <c r="H15" s="100"/>
      <c r="I15" s="100"/>
      <c r="J15" s="53"/>
      <c r="K15" s="63"/>
      <c r="L15" s="64"/>
      <c r="M15" s="101"/>
      <c r="N15" s="102"/>
      <c r="O15" s="54"/>
      <c r="P15" s="90"/>
      <c r="Q15" s="90"/>
      <c r="R15" s="90"/>
      <c r="S15" s="90"/>
      <c r="T15" s="90"/>
      <c r="U15" s="90"/>
      <c r="V15" s="91"/>
      <c r="W15" s="91"/>
      <c r="X15" s="91"/>
      <c r="Y15" s="92"/>
    </row>
    <row r="16" spans="1:26" ht="21.6" customHeight="1" x14ac:dyDescent="0.15">
      <c r="A16" s="55">
        <v>2</v>
      </c>
      <c r="B16" s="56"/>
      <c r="C16" s="103"/>
      <c r="D16" s="103"/>
      <c r="E16" s="103"/>
      <c r="F16" s="103"/>
      <c r="G16" s="103"/>
      <c r="H16" s="103"/>
      <c r="I16" s="103"/>
      <c r="J16" s="53"/>
      <c r="K16" s="63"/>
      <c r="L16" s="64"/>
      <c r="M16" s="104"/>
      <c r="N16" s="105"/>
      <c r="O16" s="57"/>
      <c r="P16" s="76"/>
      <c r="Q16" s="76"/>
      <c r="R16" s="76"/>
      <c r="S16" s="76"/>
      <c r="T16" s="76"/>
      <c r="U16" s="76"/>
      <c r="V16" s="77"/>
      <c r="W16" s="77"/>
      <c r="X16" s="77"/>
      <c r="Y16" s="78"/>
    </row>
    <row r="17" spans="1:25" ht="21.6" customHeight="1" x14ac:dyDescent="0.15">
      <c r="A17" s="55">
        <v>3</v>
      </c>
      <c r="B17" s="56"/>
      <c r="C17" s="103"/>
      <c r="D17" s="103"/>
      <c r="E17" s="103"/>
      <c r="F17" s="103"/>
      <c r="G17" s="103"/>
      <c r="H17" s="103"/>
      <c r="I17" s="103"/>
      <c r="J17" s="53"/>
      <c r="K17" s="63"/>
      <c r="L17" s="64"/>
      <c r="M17" s="104"/>
      <c r="N17" s="105"/>
      <c r="O17" s="57"/>
      <c r="P17" s="76"/>
      <c r="Q17" s="76"/>
      <c r="R17" s="76"/>
      <c r="S17" s="76"/>
      <c r="T17" s="76"/>
      <c r="U17" s="76"/>
      <c r="V17" s="77"/>
      <c r="W17" s="77"/>
      <c r="X17" s="77"/>
      <c r="Y17" s="78"/>
    </row>
    <row r="18" spans="1:25" ht="21.6" customHeight="1" x14ac:dyDescent="0.15">
      <c r="A18" s="55">
        <v>4</v>
      </c>
      <c r="B18" s="56"/>
      <c r="C18" s="103"/>
      <c r="D18" s="103"/>
      <c r="E18" s="103"/>
      <c r="F18" s="103"/>
      <c r="G18" s="103"/>
      <c r="H18" s="103"/>
      <c r="I18" s="103"/>
      <c r="J18" s="53"/>
      <c r="K18" s="63"/>
      <c r="L18" s="64"/>
      <c r="M18" s="104"/>
      <c r="N18" s="105"/>
      <c r="O18" s="57"/>
      <c r="P18" s="76"/>
      <c r="Q18" s="76"/>
      <c r="R18" s="76"/>
      <c r="S18" s="76"/>
      <c r="T18" s="76"/>
      <c r="U18" s="76"/>
      <c r="V18" s="77"/>
      <c r="W18" s="77"/>
      <c r="X18" s="77"/>
      <c r="Y18" s="78"/>
    </row>
    <row r="19" spans="1:25" ht="21.6" customHeight="1" x14ac:dyDescent="0.15">
      <c r="A19" s="55">
        <v>5</v>
      </c>
      <c r="B19" s="56"/>
      <c r="C19" s="103"/>
      <c r="D19" s="103"/>
      <c r="E19" s="103"/>
      <c r="F19" s="103"/>
      <c r="G19" s="103"/>
      <c r="H19" s="103"/>
      <c r="I19" s="103"/>
      <c r="J19" s="53"/>
      <c r="K19" s="63"/>
      <c r="L19" s="64"/>
      <c r="M19" s="104"/>
      <c r="N19" s="105"/>
      <c r="O19" s="57"/>
      <c r="P19" s="76"/>
      <c r="Q19" s="76"/>
      <c r="R19" s="76"/>
      <c r="S19" s="76"/>
      <c r="T19" s="76"/>
      <c r="U19" s="76"/>
      <c r="V19" s="77"/>
      <c r="W19" s="77"/>
      <c r="X19" s="77"/>
      <c r="Y19" s="78"/>
    </row>
    <row r="20" spans="1:25" ht="21.6" customHeight="1" x14ac:dyDescent="0.15">
      <c r="A20" s="55">
        <v>6</v>
      </c>
      <c r="B20" s="56"/>
      <c r="C20" s="103"/>
      <c r="D20" s="103"/>
      <c r="E20" s="103"/>
      <c r="F20" s="103"/>
      <c r="G20" s="103"/>
      <c r="H20" s="103"/>
      <c r="I20" s="103"/>
      <c r="J20" s="53"/>
      <c r="K20" s="63"/>
      <c r="L20" s="64"/>
      <c r="M20" s="104"/>
      <c r="N20" s="105"/>
      <c r="O20" s="57"/>
      <c r="P20" s="76"/>
      <c r="Q20" s="76"/>
      <c r="R20" s="76"/>
      <c r="S20" s="76"/>
      <c r="T20" s="76"/>
      <c r="U20" s="76"/>
      <c r="V20" s="77"/>
      <c r="W20" s="77"/>
      <c r="X20" s="77"/>
      <c r="Y20" s="78"/>
    </row>
    <row r="21" spans="1:25" ht="21.6" customHeight="1" x14ac:dyDescent="0.15">
      <c r="A21" s="55">
        <v>7</v>
      </c>
      <c r="B21" s="56"/>
      <c r="C21" s="100"/>
      <c r="D21" s="100"/>
      <c r="E21" s="100"/>
      <c r="F21" s="100"/>
      <c r="G21" s="100"/>
      <c r="H21" s="100"/>
      <c r="I21" s="100"/>
      <c r="J21" s="53"/>
      <c r="K21" s="63"/>
      <c r="L21" s="64"/>
      <c r="M21" s="104"/>
      <c r="N21" s="105"/>
      <c r="O21" s="57"/>
      <c r="P21" s="76"/>
      <c r="Q21" s="76"/>
      <c r="R21" s="76"/>
      <c r="S21" s="76"/>
      <c r="T21" s="76"/>
      <c r="U21" s="76"/>
      <c r="V21" s="77"/>
      <c r="W21" s="77"/>
      <c r="X21" s="77"/>
      <c r="Y21" s="78"/>
    </row>
    <row r="22" spans="1:25" ht="21.6" customHeight="1" x14ac:dyDescent="0.15">
      <c r="A22" s="55">
        <v>8</v>
      </c>
      <c r="B22" s="56"/>
      <c r="C22" s="103"/>
      <c r="D22" s="103"/>
      <c r="E22" s="103"/>
      <c r="F22" s="103"/>
      <c r="G22" s="103"/>
      <c r="H22" s="103"/>
      <c r="I22" s="103"/>
      <c r="J22" s="53"/>
      <c r="K22" s="63"/>
      <c r="L22" s="64"/>
      <c r="M22" s="104"/>
      <c r="N22" s="105"/>
      <c r="O22" s="57"/>
      <c r="P22" s="76"/>
      <c r="Q22" s="76"/>
      <c r="R22" s="76"/>
      <c r="S22" s="76"/>
      <c r="T22" s="76"/>
      <c r="U22" s="76"/>
      <c r="V22" s="77"/>
      <c r="W22" s="77"/>
      <c r="X22" s="77"/>
      <c r="Y22" s="78"/>
    </row>
    <row r="23" spans="1:25" ht="21.6" customHeight="1" x14ac:dyDescent="0.15">
      <c r="A23" s="55">
        <v>9</v>
      </c>
      <c r="B23" s="56"/>
      <c r="C23" s="103"/>
      <c r="D23" s="103"/>
      <c r="E23" s="103"/>
      <c r="F23" s="103"/>
      <c r="G23" s="103"/>
      <c r="H23" s="103"/>
      <c r="I23" s="103"/>
      <c r="J23" s="53"/>
      <c r="K23" s="63"/>
      <c r="L23" s="64"/>
      <c r="M23" s="104"/>
      <c r="N23" s="105"/>
      <c r="O23" s="57"/>
      <c r="P23" s="76"/>
      <c r="Q23" s="76"/>
      <c r="R23" s="76"/>
      <c r="S23" s="76"/>
      <c r="T23" s="76"/>
      <c r="U23" s="76"/>
      <c r="V23" s="77"/>
      <c r="W23" s="77"/>
      <c r="X23" s="77"/>
      <c r="Y23" s="78"/>
    </row>
    <row r="24" spans="1:25" ht="21.6" customHeight="1" x14ac:dyDescent="0.15">
      <c r="A24" s="55">
        <v>10</v>
      </c>
      <c r="B24" s="56"/>
      <c r="C24" s="103"/>
      <c r="D24" s="103"/>
      <c r="E24" s="103"/>
      <c r="F24" s="103"/>
      <c r="G24" s="103"/>
      <c r="H24" s="103"/>
      <c r="I24" s="103"/>
      <c r="J24" s="53"/>
      <c r="K24" s="63"/>
      <c r="L24" s="64"/>
      <c r="M24" s="104"/>
      <c r="N24" s="105"/>
      <c r="O24" s="57"/>
      <c r="P24" s="76"/>
      <c r="Q24" s="76"/>
      <c r="R24" s="76"/>
      <c r="S24" s="76"/>
      <c r="T24" s="76"/>
      <c r="U24" s="76"/>
      <c r="V24" s="77"/>
      <c r="W24" s="77"/>
      <c r="X24" s="77"/>
      <c r="Y24" s="78"/>
    </row>
    <row r="25" spans="1:25" ht="21.6" customHeight="1" x14ac:dyDescent="0.15">
      <c r="A25" s="55">
        <v>11</v>
      </c>
      <c r="B25" s="56"/>
      <c r="C25" s="103"/>
      <c r="D25" s="103"/>
      <c r="E25" s="103"/>
      <c r="F25" s="103"/>
      <c r="G25" s="103"/>
      <c r="H25" s="103"/>
      <c r="I25" s="103"/>
      <c r="J25" s="53"/>
      <c r="K25" s="63"/>
      <c r="L25" s="64"/>
      <c r="M25" s="104"/>
      <c r="N25" s="105"/>
      <c r="O25" s="57"/>
      <c r="P25" s="76"/>
      <c r="Q25" s="76"/>
      <c r="R25" s="76"/>
      <c r="S25" s="76"/>
      <c r="T25" s="76"/>
      <c r="U25" s="76"/>
      <c r="V25" s="77"/>
      <c r="W25" s="77"/>
      <c r="X25" s="77"/>
      <c r="Y25" s="78"/>
    </row>
    <row r="26" spans="1:25" ht="21.6" customHeight="1" x14ac:dyDescent="0.15">
      <c r="A26" s="55">
        <v>12</v>
      </c>
      <c r="B26" s="56"/>
      <c r="C26" s="103"/>
      <c r="D26" s="103"/>
      <c r="E26" s="103"/>
      <c r="F26" s="103"/>
      <c r="G26" s="103"/>
      <c r="H26" s="103"/>
      <c r="I26" s="103"/>
      <c r="J26" s="53"/>
      <c r="K26" s="63"/>
      <c r="L26" s="64"/>
      <c r="M26" s="104"/>
      <c r="N26" s="105"/>
      <c r="O26" s="57"/>
      <c r="P26" s="76"/>
      <c r="Q26" s="76"/>
      <c r="R26" s="76"/>
      <c r="S26" s="76"/>
      <c r="T26" s="76"/>
      <c r="U26" s="76"/>
      <c r="V26" s="77"/>
      <c r="W26" s="77"/>
      <c r="X26" s="77"/>
      <c r="Y26" s="78"/>
    </row>
    <row r="27" spans="1:25" ht="21.6" customHeight="1" x14ac:dyDescent="0.15">
      <c r="A27" s="55">
        <v>13</v>
      </c>
      <c r="B27" s="56"/>
      <c r="C27" s="103"/>
      <c r="D27" s="103"/>
      <c r="E27" s="103"/>
      <c r="F27" s="103"/>
      <c r="G27" s="103"/>
      <c r="H27" s="103"/>
      <c r="I27" s="103"/>
      <c r="J27" s="53"/>
      <c r="K27" s="63"/>
      <c r="L27" s="64"/>
      <c r="M27" s="104"/>
      <c r="N27" s="105"/>
      <c r="O27" s="57"/>
      <c r="P27" s="76"/>
      <c r="Q27" s="76"/>
      <c r="R27" s="76"/>
      <c r="S27" s="76"/>
      <c r="T27" s="76"/>
      <c r="U27" s="76"/>
      <c r="V27" s="77"/>
      <c r="W27" s="77"/>
      <c r="X27" s="77"/>
      <c r="Y27" s="78"/>
    </row>
    <row r="28" spans="1:25" ht="21.6" customHeight="1" x14ac:dyDescent="0.15">
      <c r="A28" s="55">
        <v>14</v>
      </c>
      <c r="B28" s="56"/>
      <c r="C28" s="100"/>
      <c r="D28" s="100"/>
      <c r="E28" s="100"/>
      <c r="F28" s="100"/>
      <c r="G28" s="100"/>
      <c r="H28" s="100"/>
      <c r="I28" s="100"/>
      <c r="J28" s="53"/>
      <c r="K28" s="63"/>
      <c r="L28" s="64"/>
      <c r="M28" s="104"/>
      <c r="N28" s="105"/>
      <c r="O28" s="57"/>
      <c r="P28" s="76"/>
      <c r="Q28" s="76"/>
      <c r="R28" s="76"/>
      <c r="S28" s="76"/>
      <c r="T28" s="76"/>
      <c r="U28" s="76"/>
      <c r="V28" s="77"/>
      <c r="W28" s="77"/>
      <c r="X28" s="77"/>
      <c r="Y28" s="78"/>
    </row>
    <row r="29" spans="1:25" ht="21.6" customHeight="1" x14ac:dyDescent="0.15">
      <c r="A29" s="55">
        <v>15</v>
      </c>
      <c r="B29" s="56"/>
      <c r="C29" s="103"/>
      <c r="D29" s="103"/>
      <c r="E29" s="103"/>
      <c r="F29" s="103"/>
      <c r="G29" s="103"/>
      <c r="H29" s="103"/>
      <c r="I29" s="103"/>
      <c r="J29" s="53"/>
      <c r="K29" s="63"/>
      <c r="L29" s="64"/>
      <c r="M29" s="104"/>
      <c r="N29" s="105"/>
      <c r="O29" s="57"/>
      <c r="P29" s="76"/>
      <c r="Q29" s="76"/>
      <c r="R29" s="76"/>
      <c r="S29" s="76"/>
      <c r="T29" s="76"/>
      <c r="U29" s="76"/>
      <c r="V29" s="77"/>
      <c r="W29" s="77"/>
      <c r="X29" s="77"/>
      <c r="Y29" s="78"/>
    </row>
    <row r="30" spans="1:25" ht="21.6" customHeight="1" x14ac:dyDescent="0.15">
      <c r="A30" s="55">
        <v>16</v>
      </c>
      <c r="B30" s="56"/>
      <c r="C30" s="103"/>
      <c r="D30" s="103"/>
      <c r="E30" s="103"/>
      <c r="F30" s="103"/>
      <c r="G30" s="103"/>
      <c r="H30" s="103"/>
      <c r="I30" s="103"/>
      <c r="J30" s="53"/>
      <c r="K30" s="63"/>
      <c r="L30" s="64"/>
      <c r="M30" s="104"/>
      <c r="N30" s="105"/>
      <c r="O30" s="57"/>
      <c r="P30" s="76"/>
      <c r="Q30" s="76"/>
      <c r="R30" s="76"/>
      <c r="S30" s="76"/>
      <c r="T30" s="76"/>
      <c r="U30" s="76"/>
      <c r="V30" s="77"/>
      <c r="W30" s="77"/>
      <c r="X30" s="77"/>
      <c r="Y30" s="78"/>
    </row>
    <row r="31" spans="1:25" ht="21.6" customHeight="1" x14ac:dyDescent="0.15">
      <c r="A31" s="55">
        <v>17</v>
      </c>
      <c r="B31" s="56"/>
      <c r="C31" s="103"/>
      <c r="D31" s="103"/>
      <c r="E31" s="103"/>
      <c r="F31" s="103"/>
      <c r="G31" s="103"/>
      <c r="H31" s="103"/>
      <c r="I31" s="103"/>
      <c r="J31" s="53"/>
      <c r="K31" s="63"/>
      <c r="L31" s="64"/>
      <c r="M31" s="104"/>
      <c r="N31" s="105"/>
      <c r="O31" s="57"/>
      <c r="P31" s="76"/>
      <c r="Q31" s="76"/>
      <c r="R31" s="76"/>
      <c r="S31" s="76"/>
      <c r="T31" s="76"/>
      <c r="U31" s="76"/>
      <c r="V31" s="77"/>
      <c r="W31" s="77"/>
      <c r="X31" s="77"/>
      <c r="Y31" s="78"/>
    </row>
    <row r="32" spans="1:25" ht="21.6" customHeight="1" x14ac:dyDescent="0.15">
      <c r="A32" s="55">
        <v>18</v>
      </c>
      <c r="B32" s="56"/>
      <c r="C32" s="103"/>
      <c r="D32" s="103"/>
      <c r="E32" s="103"/>
      <c r="F32" s="103"/>
      <c r="G32" s="103"/>
      <c r="H32" s="103"/>
      <c r="I32" s="103"/>
      <c r="J32" s="53"/>
      <c r="K32" s="63"/>
      <c r="L32" s="64"/>
      <c r="M32" s="104"/>
      <c r="N32" s="105"/>
      <c r="O32" s="57"/>
      <c r="P32" s="76"/>
      <c r="Q32" s="76"/>
      <c r="R32" s="76"/>
      <c r="S32" s="76"/>
      <c r="T32" s="76"/>
      <c r="U32" s="76"/>
      <c r="V32" s="77"/>
      <c r="W32" s="77"/>
      <c r="X32" s="77"/>
      <c r="Y32" s="78"/>
    </row>
    <row r="33" spans="1:26" ht="21.6" customHeight="1" x14ac:dyDescent="0.15">
      <c r="A33" s="55">
        <v>19</v>
      </c>
      <c r="B33" s="56"/>
      <c r="C33" s="103"/>
      <c r="D33" s="103"/>
      <c r="E33" s="103"/>
      <c r="F33" s="103"/>
      <c r="G33" s="103"/>
      <c r="H33" s="103"/>
      <c r="I33" s="103"/>
      <c r="J33" s="53"/>
      <c r="K33" s="63"/>
      <c r="L33" s="64"/>
      <c r="M33" s="104"/>
      <c r="N33" s="105"/>
      <c r="O33" s="57"/>
      <c r="P33" s="76"/>
      <c r="Q33" s="76"/>
      <c r="R33" s="76"/>
      <c r="S33" s="76"/>
      <c r="T33" s="76"/>
      <c r="U33" s="76"/>
      <c r="V33" s="77"/>
      <c r="W33" s="77"/>
      <c r="X33" s="77"/>
      <c r="Y33" s="78"/>
    </row>
    <row r="34" spans="1:26" ht="21.6" customHeight="1" x14ac:dyDescent="0.15">
      <c r="A34" s="55">
        <v>20</v>
      </c>
      <c r="B34" s="56"/>
      <c r="C34" s="103"/>
      <c r="D34" s="103"/>
      <c r="E34" s="103"/>
      <c r="F34" s="103"/>
      <c r="G34" s="103"/>
      <c r="H34" s="103"/>
      <c r="I34" s="103"/>
      <c r="J34" s="53"/>
      <c r="K34" s="63"/>
      <c r="L34" s="64"/>
      <c r="M34" s="104"/>
      <c r="N34" s="105"/>
      <c r="O34" s="57"/>
      <c r="P34" s="76"/>
      <c r="Q34" s="76"/>
      <c r="R34" s="76"/>
      <c r="S34" s="76"/>
      <c r="T34" s="76"/>
      <c r="U34" s="76"/>
      <c r="V34" s="77"/>
      <c r="W34" s="77"/>
      <c r="X34" s="77"/>
      <c r="Y34" s="78"/>
    </row>
    <row r="35" spans="1:26" ht="21.6" customHeight="1" x14ac:dyDescent="0.15">
      <c r="A35" s="55">
        <v>21</v>
      </c>
      <c r="B35" s="56"/>
      <c r="C35" s="100"/>
      <c r="D35" s="100"/>
      <c r="E35" s="100"/>
      <c r="F35" s="100"/>
      <c r="G35" s="100"/>
      <c r="H35" s="100"/>
      <c r="I35" s="100"/>
      <c r="J35" s="53"/>
      <c r="K35" s="63"/>
      <c r="L35" s="64"/>
      <c r="M35" s="104"/>
      <c r="N35" s="105"/>
      <c r="O35" s="57"/>
      <c r="P35" s="76"/>
      <c r="Q35" s="76"/>
      <c r="R35" s="76"/>
      <c r="S35" s="76"/>
      <c r="T35" s="76"/>
      <c r="U35" s="76"/>
      <c r="V35" s="77"/>
      <c r="W35" s="77"/>
      <c r="X35" s="77"/>
      <c r="Y35" s="78"/>
    </row>
    <row r="36" spans="1:26" ht="21.6" customHeight="1" x14ac:dyDescent="0.15">
      <c r="A36" s="55">
        <v>22</v>
      </c>
      <c r="B36" s="56"/>
      <c r="C36" s="103"/>
      <c r="D36" s="103"/>
      <c r="E36" s="103"/>
      <c r="F36" s="103"/>
      <c r="G36" s="103"/>
      <c r="H36" s="103"/>
      <c r="I36" s="103"/>
      <c r="J36" s="53"/>
      <c r="K36" s="63"/>
      <c r="L36" s="64"/>
      <c r="M36" s="104"/>
      <c r="N36" s="105"/>
      <c r="O36" s="57"/>
      <c r="P36" s="76"/>
      <c r="Q36" s="76"/>
      <c r="R36" s="76"/>
      <c r="S36" s="76"/>
      <c r="T36" s="76"/>
      <c r="U36" s="76"/>
      <c r="V36" s="77"/>
      <c r="W36" s="77"/>
      <c r="X36" s="77"/>
      <c r="Y36" s="78"/>
    </row>
    <row r="37" spans="1:26" ht="21.6" customHeight="1" x14ac:dyDescent="0.15">
      <c r="A37" s="55">
        <v>23</v>
      </c>
      <c r="B37" s="56"/>
      <c r="C37" s="103"/>
      <c r="D37" s="103"/>
      <c r="E37" s="103"/>
      <c r="F37" s="103"/>
      <c r="G37" s="103"/>
      <c r="H37" s="103"/>
      <c r="I37" s="103"/>
      <c r="J37" s="53"/>
      <c r="K37" s="63"/>
      <c r="L37" s="64"/>
      <c r="M37" s="104"/>
      <c r="N37" s="105"/>
      <c r="O37" s="57"/>
      <c r="P37" s="76"/>
      <c r="Q37" s="76"/>
      <c r="R37" s="76"/>
      <c r="S37" s="76"/>
      <c r="T37" s="76"/>
      <c r="U37" s="76"/>
      <c r="V37" s="77"/>
      <c r="W37" s="77"/>
      <c r="X37" s="77"/>
      <c r="Y37" s="78"/>
    </row>
    <row r="38" spans="1:26" ht="21.6" customHeight="1" x14ac:dyDescent="0.15">
      <c r="A38" s="55">
        <v>24</v>
      </c>
      <c r="B38" s="56"/>
      <c r="C38" s="103"/>
      <c r="D38" s="103"/>
      <c r="E38" s="103"/>
      <c r="F38" s="103"/>
      <c r="G38" s="103"/>
      <c r="H38" s="103"/>
      <c r="I38" s="103"/>
      <c r="J38" s="53"/>
      <c r="K38" s="63"/>
      <c r="L38" s="64"/>
      <c r="M38" s="104"/>
      <c r="N38" s="105"/>
      <c r="O38" s="57"/>
      <c r="P38" s="76"/>
      <c r="Q38" s="76"/>
      <c r="R38" s="76"/>
      <c r="S38" s="76"/>
      <c r="T38" s="76"/>
      <c r="U38" s="76"/>
      <c r="V38" s="77"/>
      <c r="W38" s="77"/>
      <c r="X38" s="77"/>
      <c r="Y38" s="78"/>
    </row>
    <row r="39" spans="1:26" ht="21.6" customHeight="1" x14ac:dyDescent="0.15">
      <c r="A39" s="55">
        <v>25</v>
      </c>
      <c r="B39" s="56"/>
      <c r="C39" s="103"/>
      <c r="D39" s="103"/>
      <c r="E39" s="103"/>
      <c r="F39" s="103"/>
      <c r="G39" s="103"/>
      <c r="H39" s="103"/>
      <c r="I39" s="103"/>
      <c r="J39" s="53"/>
      <c r="K39" s="63"/>
      <c r="L39" s="64"/>
      <c r="M39" s="104"/>
      <c r="N39" s="105"/>
      <c r="O39" s="57"/>
      <c r="P39" s="76"/>
      <c r="Q39" s="76"/>
      <c r="R39" s="76"/>
      <c r="S39" s="76"/>
      <c r="T39" s="76"/>
      <c r="U39" s="76"/>
      <c r="V39" s="77"/>
      <c r="W39" s="77"/>
      <c r="X39" s="77"/>
      <c r="Y39" s="78"/>
    </row>
    <row r="40" spans="1:26" ht="21.6" customHeight="1" x14ac:dyDescent="0.15">
      <c r="A40" s="55">
        <v>26</v>
      </c>
      <c r="B40" s="56"/>
      <c r="C40" s="103"/>
      <c r="D40" s="103"/>
      <c r="E40" s="103"/>
      <c r="F40" s="103"/>
      <c r="G40" s="103"/>
      <c r="H40" s="103"/>
      <c r="I40" s="103"/>
      <c r="J40" s="53"/>
      <c r="K40" s="63"/>
      <c r="L40" s="64"/>
      <c r="M40" s="104"/>
      <c r="N40" s="105"/>
      <c r="O40" s="57"/>
      <c r="P40" s="76"/>
      <c r="Q40" s="76"/>
      <c r="R40" s="76"/>
      <c r="S40" s="76"/>
      <c r="T40" s="76"/>
      <c r="U40" s="76"/>
      <c r="V40" s="77"/>
      <c r="W40" s="77"/>
      <c r="X40" s="77"/>
      <c r="Y40" s="78"/>
    </row>
    <row r="41" spans="1:26" ht="21.6" customHeight="1" x14ac:dyDescent="0.15">
      <c r="A41" s="55">
        <v>27</v>
      </c>
      <c r="B41" s="56"/>
      <c r="C41" s="103"/>
      <c r="D41" s="103"/>
      <c r="E41" s="103"/>
      <c r="F41" s="103"/>
      <c r="G41" s="103"/>
      <c r="H41" s="103"/>
      <c r="I41" s="103"/>
      <c r="J41" s="53"/>
      <c r="K41" s="63"/>
      <c r="L41" s="64"/>
      <c r="M41" s="104"/>
      <c r="N41" s="105"/>
      <c r="O41" s="57"/>
      <c r="P41" s="76"/>
      <c r="Q41" s="76"/>
      <c r="R41" s="76"/>
      <c r="S41" s="76"/>
      <c r="T41" s="76"/>
      <c r="U41" s="76"/>
      <c r="V41" s="77"/>
      <c r="W41" s="77"/>
      <c r="X41" s="77"/>
      <c r="Y41" s="78"/>
    </row>
    <row r="42" spans="1:26" ht="21.6" customHeight="1" x14ac:dyDescent="0.15">
      <c r="A42" s="55">
        <v>28</v>
      </c>
      <c r="B42" s="56"/>
      <c r="C42" s="103"/>
      <c r="D42" s="103"/>
      <c r="E42" s="103"/>
      <c r="F42" s="103"/>
      <c r="G42" s="103"/>
      <c r="H42" s="103"/>
      <c r="I42" s="103"/>
      <c r="J42" s="53"/>
      <c r="K42" s="63"/>
      <c r="L42" s="64"/>
      <c r="M42" s="104"/>
      <c r="N42" s="105"/>
      <c r="O42" s="57"/>
      <c r="P42" s="76"/>
      <c r="Q42" s="76"/>
      <c r="R42" s="76"/>
      <c r="S42" s="76"/>
      <c r="T42" s="76"/>
      <c r="U42" s="76"/>
      <c r="V42" s="77"/>
      <c r="W42" s="77"/>
      <c r="X42" s="77"/>
      <c r="Y42" s="78"/>
    </row>
    <row r="43" spans="1:26" ht="21.6" customHeight="1" x14ac:dyDescent="0.15">
      <c r="A43" s="55">
        <v>29</v>
      </c>
      <c r="B43" s="56"/>
      <c r="C43" s="103"/>
      <c r="D43" s="103"/>
      <c r="E43" s="103"/>
      <c r="F43" s="103"/>
      <c r="G43" s="103"/>
      <c r="H43" s="103"/>
      <c r="I43" s="103"/>
      <c r="J43" s="53"/>
      <c r="K43" s="63"/>
      <c r="L43" s="64"/>
      <c r="M43" s="104"/>
      <c r="N43" s="105"/>
      <c r="O43" s="57"/>
      <c r="P43" s="76"/>
      <c r="Q43" s="76"/>
      <c r="R43" s="76"/>
      <c r="S43" s="76"/>
      <c r="T43" s="76"/>
      <c r="U43" s="76"/>
      <c r="V43" s="77"/>
      <c r="W43" s="77"/>
      <c r="X43" s="77"/>
      <c r="Y43" s="78"/>
    </row>
    <row r="44" spans="1:26" ht="21.6" customHeight="1" x14ac:dyDescent="0.15">
      <c r="A44" s="55">
        <v>30</v>
      </c>
      <c r="B44" s="56"/>
      <c r="C44" s="103"/>
      <c r="D44" s="103"/>
      <c r="E44" s="103"/>
      <c r="F44" s="103"/>
      <c r="G44" s="103"/>
      <c r="H44" s="103"/>
      <c r="I44" s="103"/>
      <c r="J44" s="53"/>
      <c r="K44" s="63"/>
      <c r="L44" s="64"/>
      <c r="M44" s="104"/>
      <c r="N44" s="105"/>
      <c r="O44" s="57"/>
      <c r="P44" s="76"/>
      <c r="Q44" s="76"/>
      <c r="R44" s="76"/>
      <c r="S44" s="76"/>
      <c r="T44" s="76"/>
      <c r="U44" s="76"/>
      <c r="V44" s="77"/>
      <c r="W44" s="77"/>
      <c r="X44" s="77"/>
      <c r="Y44" s="78"/>
    </row>
    <row r="45" spans="1:26" ht="21.6" customHeight="1" thickBot="1" x14ac:dyDescent="0.2">
      <c r="A45" s="58">
        <v>31</v>
      </c>
      <c r="B45" s="59"/>
      <c r="C45" s="106"/>
      <c r="D45" s="106"/>
      <c r="E45" s="106"/>
      <c r="F45" s="106"/>
      <c r="G45" s="106"/>
      <c r="H45" s="106"/>
      <c r="I45" s="106"/>
      <c r="J45" s="60"/>
      <c r="K45" s="65"/>
      <c r="L45" s="66"/>
      <c r="M45" s="107"/>
      <c r="N45" s="108"/>
      <c r="O45" s="61"/>
      <c r="P45" s="79"/>
      <c r="Q45" s="79"/>
      <c r="R45" s="79"/>
      <c r="S45" s="79"/>
      <c r="T45" s="79"/>
      <c r="U45" s="79"/>
      <c r="V45" s="80"/>
      <c r="W45" s="80"/>
      <c r="X45" s="80"/>
      <c r="Y45" s="81"/>
      <c r="Z45" s="35"/>
    </row>
    <row r="46" spans="1:26" ht="15.75" thickBot="1" x14ac:dyDescent="0.2">
      <c r="A46" s="70" t="s">
        <v>26</v>
      </c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2"/>
      <c r="P46" s="73">
        <f>SUM(P15:Q45)</f>
        <v>0</v>
      </c>
      <c r="Q46" s="73"/>
      <c r="R46" s="73">
        <f>SUM(R15:S45)</f>
        <v>0</v>
      </c>
      <c r="S46" s="73"/>
      <c r="T46" s="73">
        <f>SUM(T15:U45)</f>
        <v>0</v>
      </c>
      <c r="U46" s="73"/>
      <c r="V46" s="74"/>
      <c r="W46" s="74"/>
      <c r="X46" s="74"/>
      <c r="Y46" s="75"/>
      <c r="Z46" s="36"/>
    </row>
  </sheetData>
  <mergeCells count="262">
    <mergeCell ref="C43:I43"/>
    <mergeCell ref="K43:L43"/>
    <mergeCell ref="M43:N43"/>
    <mergeCell ref="P43:Q43"/>
    <mergeCell ref="R43:S43"/>
    <mergeCell ref="T43:U43"/>
    <mergeCell ref="V43:Y43"/>
    <mergeCell ref="C44:I44"/>
    <mergeCell ref="K44:L44"/>
    <mergeCell ref="M44:N44"/>
    <mergeCell ref="P44:Q44"/>
    <mergeCell ref="R44:S44"/>
    <mergeCell ref="C39:I39"/>
    <mergeCell ref="K39:L39"/>
    <mergeCell ref="M39:N39"/>
    <mergeCell ref="P39:Q39"/>
    <mergeCell ref="R39:S39"/>
    <mergeCell ref="T39:U39"/>
    <mergeCell ref="V39:Y39"/>
    <mergeCell ref="C40:I40"/>
    <mergeCell ref="K40:L40"/>
    <mergeCell ref="M40:N40"/>
    <mergeCell ref="P40:Q40"/>
    <mergeCell ref="R40:S40"/>
    <mergeCell ref="T40:U40"/>
    <mergeCell ref="V40:Y40"/>
    <mergeCell ref="C35:I35"/>
    <mergeCell ref="K35:L35"/>
    <mergeCell ref="M35:N35"/>
    <mergeCell ref="P35:Q35"/>
    <mergeCell ref="R35:S35"/>
    <mergeCell ref="T35:U35"/>
    <mergeCell ref="V35:Y35"/>
    <mergeCell ref="C36:I36"/>
    <mergeCell ref="K36:L36"/>
    <mergeCell ref="M36:N36"/>
    <mergeCell ref="P36:Q36"/>
    <mergeCell ref="R36:S36"/>
    <mergeCell ref="T36:U36"/>
    <mergeCell ref="V36:Y36"/>
    <mergeCell ref="C31:I31"/>
    <mergeCell ref="K31:L31"/>
    <mergeCell ref="M31:N31"/>
    <mergeCell ref="P31:Q31"/>
    <mergeCell ref="R31:S31"/>
    <mergeCell ref="T31:U31"/>
    <mergeCell ref="V31:Y31"/>
    <mergeCell ref="C32:I32"/>
    <mergeCell ref="K32:L32"/>
    <mergeCell ref="M32:N32"/>
    <mergeCell ref="P32:Q32"/>
    <mergeCell ref="R32:S32"/>
    <mergeCell ref="T32:U32"/>
    <mergeCell ref="V32:Y32"/>
    <mergeCell ref="C27:I27"/>
    <mergeCell ref="K27:L27"/>
    <mergeCell ref="M27:N27"/>
    <mergeCell ref="P27:Q27"/>
    <mergeCell ref="R27:S27"/>
    <mergeCell ref="T27:U27"/>
    <mergeCell ref="V27:Y27"/>
    <mergeCell ref="C28:I28"/>
    <mergeCell ref="K28:L28"/>
    <mergeCell ref="M28:N28"/>
    <mergeCell ref="P28:Q28"/>
    <mergeCell ref="R28:S28"/>
    <mergeCell ref="T28:U28"/>
    <mergeCell ref="V28:Y28"/>
    <mergeCell ref="V20:Y20"/>
    <mergeCell ref="C23:I23"/>
    <mergeCell ref="K23:L23"/>
    <mergeCell ref="M23:N23"/>
    <mergeCell ref="P23:Q23"/>
    <mergeCell ref="R23:S23"/>
    <mergeCell ref="T23:U23"/>
    <mergeCell ref="V23:Y23"/>
    <mergeCell ref="C24:I24"/>
    <mergeCell ref="K24:L24"/>
    <mergeCell ref="M24:N24"/>
    <mergeCell ref="P24:Q24"/>
    <mergeCell ref="R24:S24"/>
    <mergeCell ref="T24:U24"/>
    <mergeCell ref="V24:Y24"/>
    <mergeCell ref="C16:I16"/>
    <mergeCell ref="K16:L16"/>
    <mergeCell ref="M16:N16"/>
    <mergeCell ref="P16:Q16"/>
    <mergeCell ref="R16:S16"/>
    <mergeCell ref="T16:U16"/>
    <mergeCell ref="V16:Y16"/>
    <mergeCell ref="C17:I17"/>
    <mergeCell ref="K17:L17"/>
    <mergeCell ref="M17:N17"/>
    <mergeCell ref="P17:Q17"/>
    <mergeCell ref="R17:S17"/>
    <mergeCell ref="T17:U17"/>
    <mergeCell ref="V17:Y17"/>
    <mergeCell ref="C14:I14"/>
    <mergeCell ref="J14:L14"/>
    <mergeCell ref="M14:O14"/>
    <mergeCell ref="P14:Q14"/>
    <mergeCell ref="R14:S14"/>
    <mergeCell ref="T14:U14"/>
    <mergeCell ref="V14:Y14"/>
    <mergeCell ref="C15:I15"/>
    <mergeCell ref="K15:L15"/>
    <mergeCell ref="M15:N15"/>
    <mergeCell ref="P15:Q15"/>
    <mergeCell ref="R15:S15"/>
    <mergeCell ref="T15:U15"/>
    <mergeCell ref="V15:Y15"/>
    <mergeCell ref="A10:C10"/>
    <mergeCell ref="D10:E10"/>
    <mergeCell ref="F10:L10"/>
    <mergeCell ref="M10:O10"/>
    <mergeCell ref="P10:Y10"/>
    <mergeCell ref="A11:C11"/>
    <mergeCell ref="D11:E11"/>
    <mergeCell ref="F11:L11"/>
    <mergeCell ref="M11:O11"/>
    <mergeCell ref="P11:Y11"/>
    <mergeCell ref="A1:U1"/>
    <mergeCell ref="V1:W1"/>
    <mergeCell ref="X1:Y1"/>
    <mergeCell ref="A3:F3"/>
    <mergeCell ref="I3:K3"/>
    <mergeCell ref="L3:N3"/>
    <mergeCell ref="A9:C9"/>
    <mergeCell ref="D9:E9"/>
    <mergeCell ref="F9:L9"/>
    <mergeCell ref="M9:O9"/>
    <mergeCell ref="P9:Y9"/>
    <mergeCell ref="P3:Q3"/>
    <mergeCell ref="S3:U3"/>
    <mergeCell ref="W3:Y5"/>
    <mergeCell ref="I4:K4"/>
    <mergeCell ref="L4:V4"/>
    <mergeCell ref="I5:K5"/>
    <mergeCell ref="L5:V5"/>
    <mergeCell ref="I6:K7"/>
    <mergeCell ref="L6:P7"/>
    <mergeCell ref="Q6:Q7"/>
    <mergeCell ref="S6:Y6"/>
    <mergeCell ref="S7:Y7"/>
    <mergeCell ref="C18:I18"/>
    <mergeCell ref="K18:L18"/>
    <mergeCell ref="M18:N18"/>
    <mergeCell ref="P18:Q18"/>
    <mergeCell ref="R18:S18"/>
    <mergeCell ref="T18:U18"/>
    <mergeCell ref="V18:Y18"/>
    <mergeCell ref="P21:Q21"/>
    <mergeCell ref="R21:S21"/>
    <mergeCell ref="T21:U21"/>
    <mergeCell ref="V21:Y21"/>
    <mergeCell ref="C19:I19"/>
    <mergeCell ref="K19:L19"/>
    <mergeCell ref="M19:N19"/>
    <mergeCell ref="P19:Q19"/>
    <mergeCell ref="R19:S19"/>
    <mergeCell ref="T19:U19"/>
    <mergeCell ref="V19:Y19"/>
    <mergeCell ref="C20:I20"/>
    <mergeCell ref="K20:L20"/>
    <mergeCell ref="M20:N20"/>
    <mergeCell ref="P20:Q20"/>
    <mergeCell ref="R20:S20"/>
    <mergeCell ref="T20:U20"/>
    <mergeCell ref="C22:I22"/>
    <mergeCell ref="K22:L22"/>
    <mergeCell ref="M22:N22"/>
    <mergeCell ref="P22:Q22"/>
    <mergeCell ref="R22:S22"/>
    <mergeCell ref="T22:U22"/>
    <mergeCell ref="V22:Y22"/>
    <mergeCell ref="C21:I21"/>
    <mergeCell ref="K21:L21"/>
    <mergeCell ref="M21:N21"/>
    <mergeCell ref="P25:Q25"/>
    <mergeCell ref="R25:S25"/>
    <mergeCell ref="T25:U25"/>
    <mergeCell ref="V25:Y25"/>
    <mergeCell ref="C26:I26"/>
    <mergeCell ref="K26:L26"/>
    <mergeCell ref="M26:N26"/>
    <mergeCell ref="P26:Q26"/>
    <mergeCell ref="R26:S26"/>
    <mergeCell ref="T26:U26"/>
    <mergeCell ref="V26:Y26"/>
    <mergeCell ref="C25:I25"/>
    <mergeCell ref="K25:L25"/>
    <mergeCell ref="M25:N25"/>
    <mergeCell ref="P29:Q29"/>
    <mergeCell ref="R29:S29"/>
    <mergeCell ref="T29:U29"/>
    <mergeCell ref="V29:Y29"/>
    <mergeCell ref="C30:I30"/>
    <mergeCell ref="K30:L30"/>
    <mergeCell ref="M30:N30"/>
    <mergeCell ref="P30:Q30"/>
    <mergeCell ref="R30:S30"/>
    <mergeCell ref="T30:U30"/>
    <mergeCell ref="V30:Y30"/>
    <mergeCell ref="C29:I29"/>
    <mergeCell ref="K29:L29"/>
    <mergeCell ref="M29:N29"/>
    <mergeCell ref="P33:Q33"/>
    <mergeCell ref="R33:S33"/>
    <mergeCell ref="T33:U33"/>
    <mergeCell ref="V33:Y33"/>
    <mergeCell ref="C34:I34"/>
    <mergeCell ref="K34:L34"/>
    <mergeCell ref="M34:N34"/>
    <mergeCell ref="P34:Q34"/>
    <mergeCell ref="R34:S34"/>
    <mergeCell ref="T34:U34"/>
    <mergeCell ref="V34:Y34"/>
    <mergeCell ref="C33:I33"/>
    <mergeCell ref="K33:L33"/>
    <mergeCell ref="M33:N33"/>
    <mergeCell ref="P37:Q37"/>
    <mergeCell ref="R37:S37"/>
    <mergeCell ref="T37:U37"/>
    <mergeCell ref="V37:Y37"/>
    <mergeCell ref="C38:I38"/>
    <mergeCell ref="K38:L38"/>
    <mergeCell ref="M38:N38"/>
    <mergeCell ref="P38:Q38"/>
    <mergeCell ref="R38:S38"/>
    <mergeCell ref="T38:U38"/>
    <mergeCell ref="V38:Y38"/>
    <mergeCell ref="C37:I37"/>
    <mergeCell ref="K37:L37"/>
    <mergeCell ref="M37:N37"/>
    <mergeCell ref="P41:Q41"/>
    <mergeCell ref="R41:S41"/>
    <mergeCell ref="T41:U41"/>
    <mergeCell ref="V41:Y41"/>
    <mergeCell ref="C42:I42"/>
    <mergeCell ref="K42:L42"/>
    <mergeCell ref="M42:N42"/>
    <mergeCell ref="P42:Q42"/>
    <mergeCell ref="R42:S42"/>
    <mergeCell ref="T42:U42"/>
    <mergeCell ref="V42:Y42"/>
    <mergeCell ref="C41:I41"/>
    <mergeCell ref="K41:L41"/>
    <mergeCell ref="M41:N41"/>
    <mergeCell ref="A46:O46"/>
    <mergeCell ref="P46:Q46"/>
    <mergeCell ref="R46:S46"/>
    <mergeCell ref="T46:U46"/>
    <mergeCell ref="V46:Y46"/>
    <mergeCell ref="T44:U44"/>
    <mergeCell ref="V44:Y44"/>
    <mergeCell ref="C45:I45"/>
    <mergeCell ref="K45:L45"/>
    <mergeCell ref="M45:N45"/>
    <mergeCell ref="P45:Q45"/>
    <mergeCell ref="R45:S45"/>
    <mergeCell ref="T45:U45"/>
    <mergeCell ref="V45:Y45"/>
  </mergeCells>
  <phoneticPr fontId="2"/>
  <dataValidations count="1">
    <dataValidation type="list" allowBlank="1" showInputMessage="1" showErrorMessage="1" sqref="J15:J45" xr:uid="{D5435588-6CB7-43E5-90A8-CF3C845D456C}">
      <formula1>"深草,瀬田,大日,学外"</formula1>
    </dataValidation>
  </dataValidations>
  <printOptions horizontalCentered="1" verticalCentered="1"/>
  <pageMargins left="0.43307086614173229" right="0.43307086614173229" top="0.35433070866141736" bottom="0.35433070866141736" header="0.31496062992125984" footer="0.31496062992125984"/>
  <pageSetup paperSize="9" scale="85" orientation="portrait" r:id="rId1"/>
  <headerFooter>
    <oddHeader>&amp;L学生部様式④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W45"/>
  <sheetViews>
    <sheetView view="pageBreakPreview" zoomScale="80" zoomScaleNormal="100" zoomScaleSheetLayoutView="80" workbookViewId="0">
      <selection activeCell="C13" sqref="C13"/>
    </sheetView>
  </sheetViews>
  <sheetFormatPr defaultColWidth="9" defaultRowHeight="13.5" x14ac:dyDescent="0.15"/>
  <cols>
    <col min="1" max="1" width="3.375" style="2" customWidth="1"/>
    <col min="2" max="10" width="4.125" style="2" customWidth="1"/>
    <col min="11" max="11" width="5.75" style="2" customWidth="1"/>
    <col min="12" max="12" width="4.125" style="2" customWidth="1"/>
    <col min="13" max="13" width="9.125" style="2" customWidth="1"/>
    <col min="14" max="14" width="3.375" style="2" customWidth="1"/>
    <col min="15" max="15" width="2" style="2" customWidth="1"/>
    <col min="16" max="21" width="4.625" style="2" customWidth="1"/>
    <col min="22" max="22" width="5.625" style="2" customWidth="1"/>
    <col min="23" max="23" width="1.5" style="2" customWidth="1"/>
    <col min="24" max="16384" width="9" style="2"/>
  </cols>
  <sheetData>
    <row r="1" spans="2:23" ht="18" customHeight="1" x14ac:dyDescent="0.15">
      <c r="V1" s="22" t="s">
        <v>29</v>
      </c>
      <c r="W1" s="3"/>
    </row>
    <row r="2" spans="2:23" ht="19.899999999999999" customHeight="1" thickBot="1" x14ac:dyDescent="0.2">
      <c r="B2" s="173" t="s">
        <v>30</v>
      </c>
      <c r="C2" s="173"/>
      <c r="D2" s="173"/>
      <c r="E2" s="173"/>
      <c r="F2" s="173"/>
      <c r="G2" s="173"/>
      <c r="H2" s="173"/>
      <c r="I2" s="173"/>
      <c r="J2" s="173"/>
      <c r="K2" s="173"/>
      <c r="L2" s="4"/>
      <c r="O2" s="13"/>
      <c r="P2" s="13"/>
      <c r="Q2" s="13"/>
      <c r="R2" s="13"/>
      <c r="S2" s="25"/>
      <c r="T2" s="25"/>
      <c r="U2" s="25"/>
      <c r="V2" s="25"/>
      <c r="W2" s="3"/>
    </row>
    <row r="3" spans="2:23" ht="20.100000000000001" customHeight="1" x14ac:dyDescent="0.15">
      <c r="B3" s="173" t="s">
        <v>31</v>
      </c>
      <c r="C3" s="173"/>
      <c r="D3" s="173" t="s">
        <v>32</v>
      </c>
      <c r="E3" s="173"/>
      <c r="F3" s="173" t="s">
        <v>33</v>
      </c>
      <c r="G3" s="173"/>
      <c r="H3" s="173" t="s">
        <v>34</v>
      </c>
      <c r="I3" s="173"/>
      <c r="J3" s="173" t="s">
        <v>35</v>
      </c>
      <c r="K3" s="173"/>
      <c r="L3" s="4"/>
      <c r="O3" s="158" t="s">
        <v>36</v>
      </c>
      <c r="P3" s="159"/>
      <c r="Q3" s="159"/>
      <c r="R3" s="159"/>
      <c r="S3" s="159"/>
      <c r="T3" s="159"/>
      <c r="U3" s="159"/>
      <c r="V3" s="160"/>
      <c r="W3" s="3"/>
    </row>
    <row r="4" spans="2:23" ht="34.9" customHeight="1" thickBot="1" x14ac:dyDescent="0.2"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5"/>
      <c r="M4" s="1"/>
      <c r="N4" s="1"/>
      <c r="O4" s="161" t="s">
        <v>37</v>
      </c>
      <c r="P4" s="162"/>
      <c r="Q4" s="162"/>
      <c r="R4" s="162"/>
      <c r="S4" s="163" t="s">
        <v>38</v>
      </c>
      <c r="T4" s="163"/>
      <c r="U4" s="163"/>
      <c r="V4" s="164"/>
      <c r="W4" s="6"/>
    </row>
    <row r="5" spans="2:23" ht="5.45" customHeight="1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6"/>
      <c r="W5" s="6"/>
    </row>
    <row r="6" spans="2:23" ht="30" customHeight="1" thickBot="1" x14ac:dyDescent="0.2">
      <c r="B6" s="16">
        <v>2</v>
      </c>
      <c r="C6" s="16">
        <v>0</v>
      </c>
      <c r="D6" s="16">
        <v>2</v>
      </c>
      <c r="E6" s="16"/>
      <c r="F6" s="176" t="s">
        <v>39</v>
      </c>
      <c r="G6" s="176"/>
      <c r="H6" s="178"/>
      <c r="I6" s="178"/>
      <c r="J6" s="177" t="s">
        <v>40</v>
      </c>
      <c r="K6" s="177"/>
      <c r="L6" s="14"/>
      <c r="M6" s="184" t="s">
        <v>41</v>
      </c>
      <c r="N6" s="184"/>
      <c r="O6" s="184"/>
      <c r="P6" s="184"/>
      <c r="Q6" s="184"/>
      <c r="R6" s="184"/>
      <c r="S6" s="184"/>
      <c r="T6" s="184"/>
      <c r="U6" s="184"/>
      <c r="V6" s="184"/>
      <c r="W6" s="17"/>
    </row>
    <row r="7" spans="2:23" ht="9.6" customHeight="1" thickBot="1" x14ac:dyDescent="0.2">
      <c r="B7" s="7"/>
      <c r="C7" s="7"/>
      <c r="E7" s="15"/>
      <c r="N7" s="175"/>
      <c r="O7" s="175"/>
      <c r="P7" s="175"/>
      <c r="Q7" s="175"/>
      <c r="R7" s="175"/>
      <c r="S7" s="175"/>
      <c r="T7" s="175"/>
      <c r="U7" s="175"/>
      <c r="V7" s="175"/>
      <c r="W7" s="8"/>
    </row>
    <row r="8" spans="2:23" ht="21" customHeight="1" x14ac:dyDescent="0.15">
      <c r="B8" s="187" t="s">
        <v>31</v>
      </c>
      <c r="C8" s="187"/>
      <c r="D8" s="187"/>
      <c r="E8" s="187"/>
      <c r="F8" s="187"/>
      <c r="G8" s="187"/>
      <c r="H8" s="9" t="s">
        <v>42</v>
      </c>
      <c r="I8" s="10"/>
      <c r="J8" s="195" t="s">
        <v>3</v>
      </c>
      <c r="K8" s="196"/>
      <c r="L8" s="202"/>
      <c r="M8" s="188"/>
      <c r="N8" s="188"/>
      <c r="O8" s="188"/>
      <c r="P8" s="21" t="s">
        <v>4</v>
      </c>
      <c r="Q8" s="188"/>
      <c r="R8" s="188"/>
      <c r="S8" s="21" t="s">
        <v>5</v>
      </c>
      <c r="T8" s="188"/>
      <c r="U8" s="188"/>
      <c r="V8" s="20" t="s">
        <v>6</v>
      </c>
      <c r="W8" s="3"/>
    </row>
    <row r="9" spans="2:23" ht="21" customHeight="1" x14ac:dyDescent="0.15">
      <c r="B9" s="187" t="s">
        <v>43</v>
      </c>
      <c r="C9" s="187"/>
      <c r="D9" s="187"/>
      <c r="E9" s="187"/>
      <c r="F9" s="187"/>
      <c r="G9" s="187"/>
      <c r="H9" s="9" t="s">
        <v>42</v>
      </c>
      <c r="J9" s="197" t="s">
        <v>7</v>
      </c>
      <c r="K9" s="192"/>
      <c r="L9" s="191">
        <f>様式④指導者交通費申請兼月間報告書!L4</f>
        <v>0</v>
      </c>
      <c r="M9" s="193"/>
      <c r="N9" s="193"/>
      <c r="O9" s="193"/>
      <c r="P9" s="193"/>
      <c r="Q9" s="193"/>
      <c r="R9" s="193"/>
      <c r="S9" s="193"/>
      <c r="T9" s="193"/>
      <c r="U9" s="193"/>
      <c r="V9" s="194"/>
      <c r="W9" s="3"/>
    </row>
    <row r="10" spans="2:23" ht="21" customHeight="1" x14ac:dyDescent="0.15">
      <c r="B10" s="187" t="s">
        <v>44</v>
      </c>
      <c r="C10" s="187"/>
      <c r="D10" s="187"/>
      <c r="E10" s="187"/>
      <c r="F10" s="187"/>
      <c r="G10" s="187"/>
      <c r="H10" s="9" t="s">
        <v>42</v>
      </c>
      <c r="I10" s="10"/>
      <c r="J10" s="198" t="s">
        <v>45</v>
      </c>
      <c r="K10" s="199"/>
      <c r="L10" s="191" t="s">
        <v>46</v>
      </c>
      <c r="M10" s="192"/>
      <c r="N10" s="191"/>
      <c r="O10" s="193"/>
      <c r="P10" s="192"/>
      <c r="Q10" s="191" t="s">
        <v>15</v>
      </c>
      <c r="R10" s="192"/>
      <c r="S10" s="191"/>
      <c r="T10" s="193"/>
      <c r="U10" s="193"/>
      <c r="V10" s="194"/>
      <c r="W10" s="6"/>
    </row>
    <row r="11" spans="2:23" ht="21" customHeight="1" thickBot="1" x14ac:dyDescent="0.2">
      <c r="B11" s="3"/>
      <c r="C11" s="3"/>
      <c r="J11" s="200" t="s">
        <v>47</v>
      </c>
      <c r="K11" s="201"/>
      <c r="L11" s="185" t="s">
        <v>48</v>
      </c>
      <c r="M11" s="186"/>
      <c r="N11" s="185"/>
      <c r="O11" s="163"/>
      <c r="P11" s="186"/>
      <c r="Q11" s="185" t="s">
        <v>15</v>
      </c>
      <c r="R11" s="186"/>
      <c r="S11" s="185"/>
      <c r="T11" s="163"/>
      <c r="U11" s="163"/>
      <c r="V11" s="164"/>
      <c r="W11" s="6"/>
    </row>
    <row r="12" spans="2:23" ht="9.6" customHeight="1" thickBot="1" x14ac:dyDescent="0.2">
      <c r="B12" s="189"/>
      <c r="C12" s="189"/>
      <c r="D12" s="189"/>
      <c r="E12" s="189"/>
      <c r="F12" s="189"/>
      <c r="G12" s="189"/>
      <c r="H12" s="189"/>
      <c r="I12" s="189"/>
      <c r="J12" s="189"/>
      <c r="K12" s="189"/>
      <c r="L12" s="189"/>
      <c r="M12" s="189"/>
      <c r="N12" s="189"/>
      <c r="O12" s="189"/>
      <c r="P12" s="189"/>
      <c r="Q12" s="189"/>
      <c r="R12" s="189"/>
      <c r="S12" s="189"/>
      <c r="T12" s="189"/>
      <c r="U12" s="189"/>
      <c r="V12" s="189"/>
    </row>
    <row r="13" spans="2:23" ht="18.95" customHeight="1" thickBot="1" x14ac:dyDescent="0.2">
      <c r="B13" s="23" t="s">
        <v>6</v>
      </c>
      <c r="C13" s="24" t="s">
        <v>18</v>
      </c>
      <c r="D13" s="179" t="s">
        <v>19</v>
      </c>
      <c r="E13" s="179"/>
      <c r="F13" s="179"/>
      <c r="G13" s="179"/>
      <c r="H13" s="179"/>
      <c r="I13" s="179"/>
      <c r="J13" s="179"/>
      <c r="K13" s="179" t="s">
        <v>20</v>
      </c>
      <c r="L13" s="179"/>
      <c r="M13" s="179"/>
      <c r="N13" s="179" t="s">
        <v>21</v>
      </c>
      <c r="O13" s="179"/>
      <c r="P13" s="179"/>
      <c r="Q13" s="179" t="s">
        <v>24</v>
      </c>
      <c r="R13" s="179"/>
      <c r="S13" s="179"/>
      <c r="T13" s="179"/>
      <c r="U13" s="179"/>
      <c r="V13" s="190"/>
    </row>
    <row r="14" spans="2:23" ht="18.95" customHeight="1" x14ac:dyDescent="0.15">
      <c r="B14" s="39">
        <v>1</v>
      </c>
      <c r="C14" s="40" t="str">
        <f>IF(様式④指導者交通費申請兼月間報告書!B15="", "",様式④指導者交通費申請兼月間報告書!B15)</f>
        <v/>
      </c>
      <c r="D14" s="180" t="str">
        <f>IF(様式④指導者交通費申請兼月間報告書!C15="", "",様式④指導者交通費申請兼月間報告書!C15)</f>
        <v/>
      </c>
      <c r="E14" s="180"/>
      <c r="F14" s="180"/>
      <c r="G14" s="180"/>
      <c r="H14" s="180"/>
      <c r="I14" s="180"/>
      <c r="J14" s="180"/>
      <c r="K14" s="48" t="str">
        <f>IF(様式④指導者交通費申請兼月間報告書!J15="", "",様式④指導者交通費申請兼月間報告書!J15)</f>
        <v/>
      </c>
      <c r="L14" s="154" t="str">
        <f>IF(様式④指導者交通費申請兼月間報告書!K15="", "",様式④指導者交通費申請兼月間報告書!K15)</f>
        <v/>
      </c>
      <c r="M14" s="155"/>
      <c r="N14" s="180" t="str">
        <f>IF(様式④指導者交通費申請兼月間報告書!M15="", "",様式④指導者交通費申請兼月間報告書!M15)</f>
        <v/>
      </c>
      <c r="O14" s="181"/>
      <c r="P14" s="41" t="s">
        <v>25</v>
      </c>
      <c r="Q14" s="182"/>
      <c r="R14" s="182"/>
      <c r="S14" s="182"/>
      <c r="T14" s="182"/>
      <c r="U14" s="182"/>
      <c r="V14" s="183"/>
    </row>
    <row r="15" spans="2:23" ht="18.95" customHeight="1" x14ac:dyDescent="0.15">
      <c r="B15" s="11">
        <v>2</v>
      </c>
      <c r="C15" s="37" t="str">
        <f>IF(様式④指導者交通費申請兼月間報告書!B16="", "",様式④指導者交通費申請兼月間報告書!B16)</f>
        <v/>
      </c>
      <c r="D15" s="165" t="str">
        <f>IF(様式④指導者交通費申請兼月間報告書!C16="", "",様式④指導者交通費申請兼月間報告書!C16)</f>
        <v/>
      </c>
      <c r="E15" s="165"/>
      <c r="F15" s="165"/>
      <c r="G15" s="165"/>
      <c r="H15" s="165"/>
      <c r="I15" s="165"/>
      <c r="J15" s="165"/>
      <c r="K15" s="49" t="str">
        <f>IF(様式④指導者交通費申請兼月間報告書!J16="", "",様式④指導者交通費申請兼月間報告書!J16)</f>
        <v/>
      </c>
      <c r="L15" s="150" t="str">
        <f>IF(様式④指導者交通費申請兼月間報告書!K16="", "",様式④指導者交通費申請兼月間報告書!K16)</f>
        <v/>
      </c>
      <c r="M15" s="151"/>
      <c r="N15" s="165" t="str">
        <f>IF(様式④指導者交通費申請兼月間報告書!M16="", "",様式④指導者交通費申請兼月間報告書!M16)</f>
        <v/>
      </c>
      <c r="O15" s="166"/>
      <c r="P15" s="18" t="s">
        <v>25</v>
      </c>
      <c r="Q15" s="167"/>
      <c r="R15" s="167"/>
      <c r="S15" s="167"/>
      <c r="T15" s="167"/>
      <c r="U15" s="167"/>
      <c r="V15" s="168"/>
    </row>
    <row r="16" spans="2:23" ht="18.95" customHeight="1" x14ac:dyDescent="0.15">
      <c r="B16" s="11">
        <v>3</v>
      </c>
      <c r="C16" s="37" t="str">
        <f>IF(様式④指導者交通費申請兼月間報告書!B17="", "",様式④指導者交通費申請兼月間報告書!B17)</f>
        <v/>
      </c>
      <c r="D16" s="165" t="str">
        <f>IF(様式④指導者交通費申請兼月間報告書!C17="", "",様式④指導者交通費申請兼月間報告書!C17)</f>
        <v/>
      </c>
      <c r="E16" s="165"/>
      <c r="F16" s="165"/>
      <c r="G16" s="165"/>
      <c r="H16" s="165"/>
      <c r="I16" s="165"/>
      <c r="J16" s="165"/>
      <c r="K16" s="49" t="str">
        <f>IF(様式④指導者交通費申請兼月間報告書!J17="", "",様式④指導者交通費申請兼月間報告書!J17)</f>
        <v/>
      </c>
      <c r="L16" s="150" t="str">
        <f>IF(様式④指導者交通費申請兼月間報告書!K17="", "",様式④指導者交通費申請兼月間報告書!K17)</f>
        <v/>
      </c>
      <c r="M16" s="151"/>
      <c r="N16" s="165" t="str">
        <f>IF(様式④指導者交通費申請兼月間報告書!M17="", "",様式④指導者交通費申請兼月間報告書!M17)</f>
        <v/>
      </c>
      <c r="O16" s="166"/>
      <c r="P16" s="18" t="s">
        <v>25</v>
      </c>
      <c r="Q16" s="167"/>
      <c r="R16" s="167"/>
      <c r="S16" s="167"/>
      <c r="T16" s="167"/>
      <c r="U16" s="167"/>
      <c r="V16" s="168"/>
    </row>
    <row r="17" spans="2:22" ht="18.95" customHeight="1" x14ac:dyDescent="0.15">
      <c r="B17" s="11">
        <v>4</v>
      </c>
      <c r="C17" s="37" t="str">
        <f>IF(様式④指導者交通費申請兼月間報告書!B18="", "",様式④指導者交通費申請兼月間報告書!B18)</f>
        <v/>
      </c>
      <c r="D17" s="165" t="str">
        <f>IF(様式④指導者交通費申請兼月間報告書!C18="", "",様式④指導者交通費申請兼月間報告書!C18)</f>
        <v/>
      </c>
      <c r="E17" s="165"/>
      <c r="F17" s="165"/>
      <c r="G17" s="165"/>
      <c r="H17" s="165"/>
      <c r="I17" s="165"/>
      <c r="J17" s="165"/>
      <c r="K17" s="49" t="str">
        <f>IF(様式④指導者交通費申請兼月間報告書!J18="", "",様式④指導者交通費申請兼月間報告書!J18)</f>
        <v/>
      </c>
      <c r="L17" s="150" t="str">
        <f>IF(様式④指導者交通費申請兼月間報告書!K18="", "",様式④指導者交通費申請兼月間報告書!K18)</f>
        <v/>
      </c>
      <c r="M17" s="151"/>
      <c r="N17" s="165" t="str">
        <f>IF(様式④指導者交通費申請兼月間報告書!M18="", "",様式④指導者交通費申請兼月間報告書!M18)</f>
        <v/>
      </c>
      <c r="O17" s="166"/>
      <c r="P17" s="18" t="s">
        <v>25</v>
      </c>
      <c r="Q17" s="167"/>
      <c r="R17" s="167"/>
      <c r="S17" s="167"/>
      <c r="T17" s="167"/>
      <c r="U17" s="167"/>
      <c r="V17" s="168"/>
    </row>
    <row r="18" spans="2:22" ht="18.95" customHeight="1" x14ac:dyDescent="0.15">
      <c r="B18" s="11">
        <v>5</v>
      </c>
      <c r="C18" s="37" t="str">
        <f>IF(様式④指導者交通費申請兼月間報告書!B19="", "",様式④指導者交通費申請兼月間報告書!B19)</f>
        <v/>
      </c>
      <c r="D18" s="165" t="str">
        <f>IF(様式④指導者交通費申請兼月間報告書!C19="", "",様式④指導者交通費申請兼月間報告書!C19)</f>
        <v/>
      </c>
      <c r="E18" s="165"/>
      <c r="F18" s="165"/>
      <c r="G18" s="165"/>
      <c r="H18" s="165"/>
      <c r="I18" s="165"/>
      <c r="J18" s="165"/>
      <c r="K18" s="49" t="str">
        <f>IF(様式④指導者交通費申請兼月間報告書!J19="", "",様式④指導者交通費申請兼月間報告書!J19)</f>
        <v/>
      </c>
      <c r="L18" s="150" t="str">
        <f>IF(様式④指導者交通費申請兼月間報告書!K19="", "",様式④指導者交通費申請兼月間報告書!K19)</f>
        <v/>
      </c>
      <c r="M18" s="151"/>
      <c r="N18" s="165" t="str">
        <f>IF(様式④指導者交通費申請兼月間報告書!M19="", "",様式④指導者交通費申請兼月間報告書!M19)</f>
        <v/>
      </c>
      <c r="O18" s="166"/>
      <c r="P18" s="18" t="s">
        <v>25</v>
      </c>
      <c r="Q18" s="167"/>
      <c r="R18" s="167"/>
      <c r="S18" s="167"/>
      <c r="T18" s="167"/>
      <c r="U18" s="167"/>
      <c r="V18" s="168"/>
    </row>
    <row r="19" spans="2:22" ht="18.95" customHeight="1" x14ac:dyDescent="0.15">
      <c r="B19" s="11">
        <v>6</v>
      </c>
      <c r="C19" s="37" t="str">
        <f>IF(様式④指導者交通費申請兼月間報告書!B20="", "",様式④指導者交通費申請兼月間報告書!B20)</f>
        <v/>
      </c>
      <c r="D19" s="165" t="str">
        <f>IF(様式④指導者交通費申請兼月間報告書!C20="", "",様式④指導者交通費申請兼月間報告書!C20)</f>
        <v/>
      </c>
      <c r="E19" s="165"/>
      <c r="F19" s="165"/>
      <c r="G19" s="165"/>
      <c r="H19" s="165"/>
      <c r="I19" s="165"/>
      <c r="J19" s="165"/>
      <c r="K19" s="49" t="str">
        <f>IF(様式④指導者交通費申請兼月間報告書!J20="", "",様式④指導者交通費申請兼月間報告書!J20)</f>
        <v/>
      </c>
      <c r="L19" s="150" t="str">
        <f>IF(様式④指導者交通費申請兼月間報告書!K20="", "",様式④指導者交通費申請兼月間報告書!K20)</f>
        <v/>
      </c>
      <c r="M19" s="151"/>
      <c r="N19" s="165" t="str">
        <f>IF(様式④指導者交通費申請兼月間報告書!M20="", "",様式④指導者交通費申請兼月間報告書!M20)</f>
        <v/>
      </c>
      <c r="O19" s="166"/>
      <c r="P19" s="18" t="s">
        <v>25</v>
      </c>
      <c r="Q19" s="167"/>
      <c r="R19" s="167"/>
      <c r="S19" s="167"/>
      <c r="T19" s="167"/>
      <c r="U19" s="167"/>
      <c r="V19" s="168"/>
    </row>
    <row r="20" spans="2:22" ht="18.95" customHeight="1" x14ac:dyDescent="0.15">
      <c r="B20" s="11">
        <v>7</v>
      </c>
      <c r="C20" s="37" t="str">
        <f>IF(様式④指導者交通費申請兼月間報告書!B21="", "",様式④指導者交通費申請兼月間報告書!B21)</f>
        <v/>
      </c>
      <c r="D20" s="165" t="str">
        <f>IF(様式④指導者交通費申請兼月間報告書!C21="", "",様式④指導者交通費申請兼月間報告書!C21)</f>
        <v/>
      </c>
      <c r="E20" s="165"/>
      <c r="F20" s="165"/>
      <c r="G20" s="165"/>
      <c r="H20" s="165"/>
      <c r="I20" s="165"/>
      <c r="J20" s="165"/>
      <c r="K20" s="49" t="str">
        <f>IF(様式④指導者交通費申請兼月間報告書!J21="", "",様式④指導者交通費申請兼月間報告書!J21)</f>
        <v/>
      </c>
      <c r="L20" s="150" t="str">
        <f>IF(様式④指導者交通費申請兼月間報告書!K21="", "",様式④指導者交通費申請兼月間報告書!K21)</f>
        <v/>
      </c>
      <c r="M20" s="151"/>
      <c r="N20" s="165" t="str">
        <f>IF(様式④指導者交通費申請兼月間報告書!M21="", "",様式④指導者交通費申請兼月間報告書!M21)</f>
        <v/>
      </c>
      <c r="O20" s="166"/>
      <c r="P20" s="18" t="s">
        <v>25</v>
      </c>
      <c r="Q20" s="167"/>
      <c r="R20" s="167"/>
      <c r="S20" s="167"/>
      <c r="T20" s="167"/>
      <c r="U20" s="167"/>
      <c r="V20" s="168"/>
    </row>
    <row r="21" spans="2:22" ht="18.95" customHeight="1" x14ac:dyDescent="0.15">
      <c r="B21" s="11">
        <v>8</v>
      </c>
      <c r="C21" s="37" t="str">
        <f>IF(様式④指導者交通費申請兼月間報告書!B22="", "",様式④指導者交通費申請兼月間報告書!B22)</f>
        <v/>
      </c>
      <c r="D21" s="165" t="str">
        <f>IF(様式④指導者交通費申請兼月間報告書!C22="", "",様式④指導者交通費申請兼月間報告書!C22)</f>
        <v/>
      </c>
      <c r="E21" s="165"/>
      <c r="F21" s="165"/>
      <c r="G21" s="165"/>
      <c r="H21" s="165"/>
      <c r="I21" s="165"/>
      <c r="J21" s="165"/>
      <c r="K21" s="49" t="str">
        <f>IF(様式④指導者交通費申請兼月間報告書!J22="", "",様式④指導者交通費申請兼月間報告書!J22)</f>
        <v/>
      </c>
      <c r="L21" s="150" t="str">
        <f>IF(様式④指導者交通費申請兼月間報告書!K22="", "",様式④指導者交通費申請兼月間報告書!K22)</f>
        <v/>
      </c>
      <c r="M21" s="151"/>
      <c r="N21" s="165" t="str">
        <f>IF(様式④指導者交通費申請兼月間報告書!M22="", "",様式④指導者交通費申請兼月間報告書!M22)</f>
        <v/>
      </c>
      <c r="O21" s="166"/>
      <c r="P21" s="18" t="s">
        <v>25</v>
      </c>
      <c r="Q21" s="167"/>
      <c r="R21" s="167"/>
      <c r="S21" s="167"/>
      <c r="T21" s="167"/>
      <c r="U21" s="167"/>
      <c r="V21" s="168"/>
    </row>
    <row r="22" spans="2:22" ht="18.95" customHeight="1" x14ac:dyDescent="0.15">
      <c r="B22" s="11">
        <v>9</v>
      </c>
      <c r="C22" s="37" t="str">
        <f>IF(様式④指導者交通費申請兼月間報告書!B23="", "",様式④指導者交通費申請兼月間報告書!B23)</f>
        <v/>
      </c>
      <c r="D22" s="165" t="str">
        <f>IF(様式④指導者交通費申請兼月間報告書!C23="", "",様式④指導者交通費申請兼月間報告書!C23)</f>
        <v/>
      </c>
      <c r="E22" s="165"/>
      <c r="F22" s="165"/>
      <c r="G22" s="165"/>
      <c r="H22" s="165"/>
      <c r="I22" s="165"/>
      <c r="J22" s="165"/>
      <c r="K22" s="49" t="str">
        <f>IF(様式④指導者交通費申請兼月間報告書!J23="", "",様式④指導者交通費申請兼月間報告書!J23)</f>
        <v/>
      </c>
      <c r="L22" s="150" t="str">
        <f>IF(様式④指導者交通費申請兼月間報告書!K23="", "",様式④指導者交通費申請兼月間報告書!K23)</f>
        <v/>
      </c>
      <c r="M22" s="151"/>
      <c r="N22" s="165" t="str">
        <f>IF(様式④指導者交通費申請兼月間報告書!M23="", "",様式④指導者交通費申請兼月間報告書!M23)</f>
        <v/>
      </c>
      <c r="O22" s="166"/>
      <c r="P22" s="18" t="s">
        <v>25</v>
      </c>
      <c r="Q22" s="167"/>
      <c r="R22" s="167"/>
      <c r="S22" s="167"/>
      <c r="T22" s="167"/>
      <c r="U22" s="167"/>
      <c r="V22" s="168"/>
    </row>
    <row r="23" spans="2:22" ht="18.95" customHeight="1" x14ac:dyDescent="0.15">
      <c r="B23" s="11">
        <v>10</v>
      </c>
      <c r="C23" s="37" t="str">
        <f>IF(様式④指導者交通費申請兼月間報告書!B24="", "",様式④指導者交通費申請兼月間報告書!B24)</f>
        <v/>
      </c>
      <c r="D23" s="165" t="str">
        <f>IF(様式④指導者交通費申請兼月間報告書!C24="", "",様式④指導者交通費申請兼月間報告書!C24)</f>
        <v/>
      </c>
      <c r="E23" s="165"/>
      <c r="F23" s="165"/>
      <c r="G23" s="165"/>
      <c r="H23" s="165"/>
      <c r="I23" s="165"/>
      <c r="J23" s="165"/>
      <c r="K23" s="49" t="str">
        <f>IF(様式④指導者交通費申請兼月間報告書!J24="", "",様式④指導者交通費申請兼月間報告書!J24)</f>
        <v/>
      </c>
      <c r="L23" s="150" t="str">
        <f>IF(様式④指導者交通費申請兼月間報告書!K24="", "",様式④指導者交通費申請兼月間報告書!K24)</f>
        <v/>
      </c>
      <c r="M23" s="151"/>
      <c r="N23" s="165" t="str">
        <f>IF(様式④指導者交通費申請兼月間報告書!M24="", "",様式④指導者交通費申請兼月間報告書!M24)</f>
        <v/>
      </c>
      <c r="O23" s="166"/>
      <c r="P23" s="18" t="s">
        <v>25</v>
      </c>
      <c r="Q23" s="167"/>
      <c r="R23" s="167"/>
      <c r="S23" s="167"/>
      <c r="T23" s="167"/>
      <c r="U23" s="167"/>
      <c r="V23" s="168"/>
    </row>
    <row r="24" spans="2:22" ht="18.95" customHeight="1" x14ac:dyDescent="0.15">
      <c r="B24" s="11">
        <v>11</v>
      </c>
      <c r="C24" s="37" t="str">
        <f>IF(様式④指導者交通費申請兼月間報告書!B25="", "",様式④指導者交通費申請兼月間報告書!B25)</f>
        <v/>
      </c>
      <c r="D24" s="165" t="str">
        <f>IF(様式④指導者交通費申請兼月間報告書!C25="", "",様式④指導者交通費申請兼月間報告書!C25)</f>
        <v/>
      </c>
      <c r="E24" s="165"/>
      <c r="F24" s="165"/>
      <c r="G24" s="165"/>
      <c r="H24" s="165"/>
      <c r="I24" s="165"/>
      <c r="J24" s="165"/>
      <c r="K24" s="49" t="str">
        <f>IF(様式④指導者交通費申請兼月間報告書!J25="", "",様式④指導者交通費申請兼月間報告書!J25)</f>
        <v/>
      </c>
      <c r="L24" s="150" t="str">
        <f>IF(様式④指導者交通費申請兼月間報告書!K25="", "",様式④指導者交通費申請兼月間報告書!K25)</f>
        <v/>
      </c>
      <c r="M24" s="151"/>
      <c r="N24" s="165" t="str">
        <f>IF(様式④指導者交通費申請兼月間報告書!M25="", "",様式④指導者交通費申請兼月間報告書!M25)</f>
        <v/>
      </c>
      <c r="O24" s="166"/>
      <c r="P24" s="18" t="s">
        <v>25</v>
      </c>
      <c r="Q24" s="167"/>
      <c r="R24" s="167"/>
      <c r="S24" s="167"/>
      <c r="T24" s="167"/>
      <c r="U24" s="167"/>
      <c r="V24" s="168"/>
    </row>
    <row r="25" spans="2:22" ht="18.95" customHeight="1" x14ac:dyDescent="0.15">
      <c r="B25" s="11">
        <v>12</v>
      </c>
      <c r="C25" s="37" t="str">
        <f>IF(様式④指導者交通費申請兼月間報告書!B26="", "",様式④指導者交通費申請兼月間報告書!B26)</f>
        <v/>
      </c>
      <c r="D25" s="165" t="str">
        <f>IF(様式④指導者交通費申請兼月間報告書!C26="", "",様式④指導者交通費申請兼月間報告書!C26)</f>
        <v/>
      </c>
      <c r="E25" s="165"/>
      <c r="F25" s="165"/>
      <c r="G25" s="165"/>
      <c r="H25" s="165"/>
      <c r="I25" s="165"/>
      <c r="J25" s="165"/>
      <c r="K25" s="49" t="str">
        <f>IF(様式④指導者交通費申請兼月間報告書!J26="", "",様式④指導者交通費申請兼月間報告書!J26)</f>
        <v/>
      </c>
      <c r="L25" s="150" t="str">
        <f>IF(様式④指導者交通費申請兼月間報告書!K26="", "",様式④指導者交通費申請兼月間報告書!K26)</f>
        <v/>
      </c>
      <c r="M25" s="151"/>
      <c r="N25" s="165" t="str">
        <f>IF(様式④指導者交通費申請兼月間報告書!M26="", "",様式④指導者交通費申請兼月間報告書!M26)</f>
        <v/>
      </c>
      <c r="O25" s="166"/>
      <c r="P25" s="18" t="s">
        <v>25</v>
      </c>
      <c r="Q25" s="167"/>
      <c r="R25" s="167"/>
      <c r="S25" s="167"/>
      <c r="T25" s="167"/>
      <c r="U25" s="167"/>
      <c r="V25" s="168"/>
    </row>
    <row r="26" spans="2:22" ht="18.95" customHeight="1" x14ac:dyDescent="0.15">
      <c r="B26" s="11">
        <v>13</v>
      </c>
      <c r="C26" s="37" t="str">
        <f>IF(様式④指導者交通費申請兼月間報告書!B27="", "",様式④指導者交通費申請兼月間報告書!B27)</f>
        <v/>
      </c>
      <c r="D26" s="165" t="str">
        <f>IF(様式④指導者交通費申請兼月間報告書!C27="", "",様式④指導者交通費申請兼月間報告書!C27)</f>
        <v/>
      </c>
      <c r="E26" s="165"/>
      <c r="F26" s="165"/>
      <c r="G26" s="165"/>
      <c r="H26" s="165"/>
      <c r="I26" s="165"/>
      <c r="J26" s="165"/>
      <c r="K26" s="49" t="str">
        <f>IF(様式④指導者交通費申請兼月間報告書!J27="", "",様式④指導者交通費申請兼月間報告書!J27)</f>
        <v/>
      </c>
      <c r="L26" s="150" t="str">
        <f>IF(様式④指導者交通費申請兼月間報告書!K27="", "",様式④指導者交通費申請兼月間報告書!K27)</f>
        <v/>
      </c>
      <c r="M26" s="151"/>
      <c r="N26" s="165" t="str">
        <f>IF(様式④指導者交通費申請兼月間報告書!M27="", "",様式④指導者交通費申請兼月間報告書!M27)</f>
        <v/>
      </c>
      <c r="O26" s="166"/>
      <c r="P26" s="18" t="s">
        <v>25</v>
      </c>
      <c r="Q26" s="167"/>
      <c r="R26" s="167"/>
      <c r="S26" s="167"/>
      <c r="T26" s="167"/>
      <c r="U26" s="167"/>
      <c r="V26" s="168"/>
    </row>
    <row r="27" spans="2:22" ht="18.95" customHeight="1" x14ac:dyDescent="0.15">
      <c r="B27" s="11">
        <v>14</v>
      </c>
      <c r="C27" s="37" t="str">
        <f>IF(様式④指導者交通費申請兼月間報告書!B28="", "",様式④指導者交通費申請兼月間報告書!B28)</f>
        <v/>
      </c>
      <c r="D27" s="165" t="str">
        <f>IF(様式④指導者交通費申請兼月間報告書!C28="", "",様式④指導者交通費申請兼月間報告書!C28)</f>
        <v/>
      </c>
      <c r="E27" s="165"/>
      <c r="F27" s="165"/>
      <c r="G27" s="165"/>
      <c r="H27" s="165"/>
      <c r="I27" s="165"/>
      <c r="J27" s="165"/>
      <c r="K27" s="49" t="str">
        <f>IF(様式④指導者交通費申請兼月間報告書!J28="", "",様式④指導者交通費申請兼月間報告書!J28)</f>
        <v/>
      </c>
      <c r="L27" s="150" t="str">
        <f>IF(様式④指導者交通費申請兼月間報告書!K28="", "",様式④指導者交通費申請兼月間報告書!K28)</f>
        <v/>
      </c>
      <c r="M27" s="151"/>
      <c r="N27" s="165" t="str">
        <f>IF(様式④指導者交通費申請兼月間報告書!M28="", "",様式④指導者交通費申請兼月間報告書!M28)</f>
        <v/>
      </c>
      <c r="O27" s="166"/>
      <c r="P27" s="18" t="s">
        <v>25</v>
      </c>
      <c r="Q27" s="167"/>
      <c r="R27" s="167"/>
      <c r="S27" s="167"/>
      <c r="T27" s="167"/>
      <c r="U27" s="167"/>
      <c r="V27" s="168"/>
    </row>
    <row r="28" spans="2:22" ht="18.95" customHeight="1" x14ac:dyDescent="0.15">
      <c r="B28" s="11">
        <v>15</v>
      </c>
      <c r="C28" s="37" t="str">
        <f>IF(様式④指導者交通費申請兼月間報告書!B29="", "",様式④指導者交通費申請兼月間報告書!B29)</f>
        <v/>
      </c>
      <c r="D28" s="165" t="str">
        <f>IF(様式④指導者交通費申請兼月間報告書!C29="", "",様式④指導者交通費申請兼月間報告書!C29)</f>
        <v/>
      </c>
      <c r="E28" s="165"/>
      <c r="F28" s="165"/>
      <c r="G28" s="165"/>
      <c r="H28" s="165"/>
      <c r="I28" s="165"/>
      <c r="J28" s="165"/>
      <c r="K28" s="49" t="str">
        <f>IF(様式④指導者交通費申請兼月間報告書!J29="", "",様式④指導者交通費申請兼月間報告書!J29)</f>
        <v/>
      </c>
      <c r="L28" s="150" t="str">
        <f>IF(様式④指導者交通費申請兼月間報告書!K29="", "",様式④指導者交通費申請兼月間報告書!K29)</f>
        <v/>
      </c>
      <c r="M28" s="151"/>
      <c r="N28" s="165" t="str">
        <f>IF(様式④指導者交通費申請兼月間報告書!M29="", "",様式④指導者交通費申請兼月間報告書!M29)</f>
        <v/>
      </c>
      <c r="O28" s="166"/>
      <c r="P28" s="18" t="s">
        <v>25</v>
      </c>
      <c r="Q28" s="167"/>
      <c r="R28" s="167"/>
      <c r="S28" s="167"/>
      <c r="T28" s="167"/>
      <c r="U28" s="167"/>
      <c r="V28" s="168"/>
    </row>
    <row r="29" spans="2:22" ht="18.95" customHeight="1" x14ac:dyDescent="0.15">
      <c r="B29" s="11">
        <v>16</v>
      </c>
      <c r="C29" s="37" t="str">
        <f>IF(様式④指導者交通費申請兼月間報告書!B30="", "",様式④指導者交通費申請兼月間報告書!B30)</f>
        <v/>
      </c>
      <c r="D29" s="165" t="str">
        <f>IF(様式④指導者交通費申請兼月間報告書!C30="", "",様式④指導者交通費申請兼月間報告書!C30)</f>
        <v/>
      </c>
      <c r="E29" s="165"/>
      <c r="F29" s="165"/>
      <c r="G29" s="165"/>
      <c r="H29" s="165"/>
      <c r="I29" s="165"/>
      <c r="J29" s="165"/>
      <c r="K29" s="49" t="str">
        <f>IF(様式④指導者交通費申請兼月間報告書!J30="", "",様式④指導者交通費申請兼月間報告書!J30)</f>
        <v/>
      </c>
      <c r="L29" s="150" t="str">
        <f>IF(様式④指導者交通費申請兼月間報告書!K30="", "",様式④指導者交通費申請兼月間報告書!K30)</f>
        <v/>
      </c>
      <c r="M29" s="151"/>
      <c r="N29" s="165" t="str">
        <f>IF(様式④指導者交通費申請兼月間報告書!M30="", "",様式④指導者交通費申請兼月間報告書!M30)</f>
        <v/>
      </c>
      <c r="O29" s="166"/>
      <c r="P29" s="18" t="s">
        <v>25</v>
      </c>
      <c r="Q29" s="167"/>
      <c r="R29" s="167"/>
      <c r="S29" s="167"/>
      <c r="T29" s="167"/>
      <c r="U29" s="167"/>
      <c r="V29" s="168"/>
    </row>
    <row r="30" spans="2:22" ht="18.95" customHeight="1" x14ac:dyDescent="0.15">
      <c r="B30" s="11">
        <v>17</v>
      </c>
      <c r="C30" s="37" t="str">
        <f>IF(様式④指導者交通費申請兼月間報告書!B31="", "",様式④指導者交通費申請兼月間報告書!B31)</f>
        <v/>
      </c>
      <c r="D30" s="165" t="str">
        <f>IF(様式④指導者交通費申請兼月間報告書!C31="", "",様式④指導者交通費申請兼月間報告書!C31)</f>
        <v/>
      </c>
      <c r="E30" s="165"/>
      <c r="F30" s="165"/>
      <c r="G30" s="165"/>
      <c r="H30" s="165"/>
      <c r="I30" s="165"/>
      <c r="J30" s="165"/>
      <c r="K30" s="49" t="str">
        <f>IF(様式④指導者交通費申請兼月間報告書!J31="", "",様式④指導者交通費申請兼月間報告書!J31)</f>
        <v/>
      </c>
      <c r="L30" s="150" t="str">
        <f>IF(様式④指導者交通費申請兼月間報告書!K31="", "",様式④指導者交通費申請兼月間報告書!K31)</f>
        <v/>
      </c>
      <c r="M30" s="151"/>
      <c r="N30" s="165" t="str">
        <f>IF(様式④指導者交通費申請兼月間報告書!M31="", "",様式④指導者交通費申請兼月間報告書!M31)</f>
        <v/>
      </c>
      <c r="O30" s="166"/>
      <c r="P30" s="18" t="s">
        <v>25</v>
      </c>
      <c r="Q30" s="167"/>
      <c r="R30" s="167"/>
      <c r="S30" s="167"/>
      <c r="T30" s="167"/>
      <c r="U30" s="167"/>
      <c r="V30" s="168"/>
    </row>
    <row r="31" spans="2:22" ht="18.95" customHeight="1" x14ac:dyDescent="0.15">
      <c r="B31" s="11">
        <v>18</v>
      </c>
      <c r="C31" s="37" t="str">
        <f>IF(様式④指導者交通費申請兼月間報告書!B32="", "",様式④指導者交通費申請兼月間報告書!B32)</f>
        <v/>
      </c>
      <c r="D31" s="165" t="str">
        <f>IF(様式④指導者交通費申請兼月間報告書!C32="", "",様式④指導者交通費申請兼月間報告書!C32)</f>
        <v/>
      </c>
      <c r="E31" s="165"/>
      <c r="F31" s="165"/>
      <c r="G31" s="165"/>
      <c r="H31" s="165"/>
      <c r="I31" s="165"/>
      <c r="J31" s="165"/>
      <c r="K31" s="49" t="str">
        <f>IF(様式④指導者交通費申請兼月間報告書!J32="", "",様式④指導者交通費申請兼月間報告書!J32)</f>
        <v/>
      </c>
      <c r="L31" s="150" t="str">
        <f>IF(様式④指導者交通費申請兼月間報告書!K32="", "",様式④指導者交通費申請兼月間報告書!K32)</f>
        <v/>
      </c>
      <c r="M31" s="151"/>
      <c r="N31" s="165" t="str">
        <f>IF(様式④指導者交通費申請兼月間報告書!M32="", "",様式④指導者交通費申請兼月間報告書!M32)</f>
        <v/>
      </c>
      <c r="O31" s="166"/>
      <c r="P31" s="18" t="s">
        <v>25</v>
      </c>
      <c r="Q31" s="167"/>
      <c r="R31" s="167"/>
      <c r="S31" s="167"/>
      <c r="T31" s="167"/>
      <c r="U31" s="167"/>
      <c r="V31" s="168"/>
    </row>
    <row r="32" spans="2:22" ht="18.95" customHeight="1" x14ac:dyDescent="0.15">
      <c r="B32" s="11">
        <v>19</v>
      </c>
      <c r="C32" s="37" t="str">
        <f>IF(様式④指導者交通費申請兼月間報告書!B33="", "",様式④指導者交通費申請兼月間報告書!B33)</f>
        <v/>
      </c>
      <c r="D32" s="165" t="str">
        <f>IF(様式④指導者交通費申請兼月間報告書!C33="", "",様式④指導者交通費申請兼月間報告書!C33)</f>
        <v/>
      </c>
      <c r="E32" s="165"/>
      <c r="F32" s="165"/>
      <c r="G32" s="165"/>
      <c r="H32" s="165"/>
      <c r="I32" s="165"/>
      <c r="J32" s="165"/>
      <c r="K32" s="49" t="str">
        <f>IF(様式④指導者交通費申請兼月間報告書!J33="", "",様式④指導者交通費申請兼月間報告書!J33)</f>
        <v/>
      </c>
      <c r="L32" s="150" t="str">
        <f>IF(様式④指導者交通費申請兼月間報告書!K33="", "",様式④指導者交通費申請兼月間報告書!K33)</f>
        <v/>
      </c>
      <c r="M32" s="151"/>
      <c r="N32" s="165" t="str">
        <f>IF(様式④指導者交通費申請兼月間報告書!M33="", "",様式④指導者交通費申請兼月間報告書!M33)</f>
        <v/>
      </c>
      <c r="O32" s="166"/>
      <c r="P32" s="18" t="s">
        <v>25</v>
      </c>
      <c r="Q32" s="167"/>
      <c r="R32" s="167"/>
      <c r="S32" s="167"/>
      <c r="T32" s="167"/>
      <c r="U32" s="167"/>
      <c r="V32" s="168"/>
    </row>
    <row r="33" spans="2:23" ht="18.95" customHeight="1" x14ac:dyDescent="0.15">
      <c r="B33" s="11">
        <v>20</v>
      </c>
      <c r="C33" s="37" t="str">
        <f>IF(様式④指導者交通費申請兼月間報告書!B34="", "",様式④指導者交通費申請兼月間報告書!B34)</f>
        <v/>
      </c>
      <c r="D33" s="165" t="str">
        <f>IF(様式④指導者交通費申請兼月間報告書!C34="", "",様式④指導者交通費申請兼月間報告書!C34)</f>
        <v/>
      </c>
      <c r="E33" s="165"/>
      <c r="F33" s="165"/>
      <c r="G33" s="165"/>
      <c r="H33" s="165"/>
      <c r="I33" s="165"/>
      <c r="J33" s="165"/>
      <c r="K33" s="49" t="str">
        <f>IF(様式④指導者交通費申請兼月間報告書!J34="", "",様式④指導者交通費申請兼月間報告書!J34)</f>
        <v/>
      </c>
      <c r="L33" s="150" t="str">
        <f>IF(様式④指導者交通費申請兼月間報告書!K34="", "",様式④指導者交通費申請兼月間報告書!K34)</f>
        <v/>
      </c>
      <c r="M33" s="151"/>
      <c r="N33" s="165" t="str">
        <f>IF(様式④指導者交通費申請兼月間報告書!M34="", "",様式④指導者交通費申請兼月間報告書!M34)</f>
        <v/>
      </c>
      <c r="O33" s="166"/>
      <c r="P33" s="18" t="s">
        <v>25</v>
      </c>
      <c r="Q33" s="167"/>
      <c r="R33" s="167"/>
      <c r="S33" s="167"/>
      <c r="T33" s="167"/>
      <c r="U33" s="167"/>
      <c r="V33" s="168"/>
    </row>
    <row r="34" spans="2:23" ht="18.95" customHeight="1" x14ac:dyDescent="0.15">
      <c r="B34" s="11">
        <v>21</v>
      </c>
      <c r="C34" s="37" t="str">
        <f>IF(様式④指導者交通費申請兼月間報告書!B35="", "",様式④指導者交通費申請兼月間報告書!B35)</f>
        <v/>
      </c>
      <c r="D34" s="165" t="str">
        <f>IF(様式④指導者交通費申請兼月間報告書!C35="", "",様式④指導者交通費申請兼月間報告書!C35)</f>
        <v/>
      </c>
      <c r="E34" s="165"/>
      <c r="F34" s="165"/>
      <c r="G34" s="165"/>
      <c r="H34" s="165"/>
      <c r="I34" s="165"/>
      <c r="J34" s="165"/>
      <c r="K34" s="49" t="str">
        <f>IF(様式④指導者交通費申請兼月間報告書!J35="", "",様式④指導者交通費申請兼月間報告書!J35)</f>
        <v/>
      </c>
      <c r="L34" s="150" t="str">
        <f>IF(様式④指導者交通費申請兼月間報告書!K35="", "",様式④指導者交通費申請兼月間報告書!K35)</f>
        <v/>
      </c>
      <c r="M34" s="151"/>
      <c r="N34" s="165" t="str">
        <f>IF(様式④指導者交通費申請兼月間報告書!M35="", "",様式④指導者交通費申請兼月間報告書!M35)</f>
        <v/>
      </c>
      <c r="O34" s="166"/>
      <c r="P34" s="18" t="s">
        <v>25</v>
      </c>
      <c r="Q34" s="167"/>
      <c r="R34" s="167"/>
      <c r="S34" s="167"/>
      <c r="T34" s="167"/>
      <c r="U34" s="167"/>
      <c r="V34" s="168"/>
    </row>
    <row r="35" spans="2:23" ht="18.95" customHeight="1" x14ac:dyDescent="0.15">
      <c r="B35" s="11">
        <v>22</v>
      </c>
      <c r="C35" s="37" t="str">
        <f>IF(様式④指導者交通費申請兼月間報告書!B36="", "",様式④指導者交通費申請兼月間報告書!B36)</f>
        <v/>
      </c>
      <c r="D35" s="165" t="str">
        <f>IF(様式④指導者交通費申請兼月間報告書!C36="", "",様式④指導者交通費申請兼月間報告書!C36)</f>
        <v/>
      </c>
      <c r="E35" s="165"/>
      <c r="F35" s="165"/>
      <c r="G35" s="165"/>
      <c r="H35" s="165"/>
      <c r="I35" s="165"/>
      <c r="J35" s="165"/>
      <c r="K35" s="49" t="str">
        <f>IF(様式④指導者交通費申請兼月間報告書!J36="", "",様式④指導者交通費申請兼月間報告書!J36)</f>
        <v/>
      </c>
      <c r="L35" s="150" t="str">
        <f>IF(様式④指導者交通費申請兼月間報告書!K36="", "",様式④指導者交通費申請兼月間報告書!K36)</f>
        <v/>
      </c>
      <c r="M35" s="151"/>
      <c r="N35" s="165" t="str">
        <f>IF(様式④指導者交通費申請兼月間報告書!M36="", "",様式④指導者交通費申請兼月間報告書!M36)</f>
        <v/>
      </c>
      <c r="O35" s="166"/>
      <c r="P35" s="18" t="s">
        <v>25</v>
      </c>
      <c r="Q35" s="167"/>
      <c r="R35" s="167"/>
      <c r="S35" s="167"/>
      <c r="T35" s="167"/>
      <c r="U35" s="167"/>
      <c r="V35" s="168"/>
    </row>
    <row r="36" spans="2:23" ht="18.95" customHeight="1" x14ac:dyDescent="0.15">
      <c r="B36" s="11">
        <v>23</v>
      </c>
      <c r="C36" s="37" t="str">
        <f>IF(様式④指導者交通費申請兼月間報告書!B37="", "",様式④指導者交通費申請兼月間報告書!B37)</f>
        <v/>
      </c>
      <c r="D36" s="165" t="str">
        <f>IF(様式④指導者交通費申請兼月間報告書!C37="", "",様式④指導者交通費申請兼月間報告書!C37)</f>
        <v/>
      </c>
      <c r="E36" s="165"/>
      <c r="F36" s="165"/>
      <c r="G36" s="165"/>
      <c r="H36" s="165"/>
      <c r="I36" s="165"/>
      <c r="J36" s="165"/>
      <c r="K36" s="49" t="str">
        <f>IF(様式④指導者交通費申請兼月間報告書!J37="", "",様式④指導者交通費申請兼月間報告書!J37)</f>
        <v/>
      </c>
      <c r="L36" s="150" t="str">
        <f>IF(様式④指導者交通費申請兼月間報告書!K37="", "",様式④指導者交通費申請兼月間報告書!K37)</f>
        <v/>
      </c>
      <c r="M36" s="151"/>
      <c r="N36" s="165" t="str">
        <f>IF(様式④指導者交通費申請兼月間報告書!M37="", "",様式④指導者交通費申請兼月間報告書!M37)</f>
        <v/>
      </c>
      <c r="O36" s="166"/>
      <c r="P36" s="18" t="s">
        <v>25</v>
      </c>
      <c r="Q36" s="167"/>
      <c r="R36" s="167"/>
      <c r="S36" s="167"/>
      <c r="T36" s="167"/>
      <c r="U36" s="167"/>
      <c r="V36" s="168"/>
    </row>
    <row r="37" spans="2:23" ht="18.95" customHeight="1" x14ac:dyDescent="0.15">
      <c r="B37" s="11">
        <v>24</v>
      </c>
      <c r="C37" s="37" t="str">
        <f>IF(様式④指導者交通費申請兼月間報告書!B38="", "",様式④指導者交通費申請兼月間報告書!B38)</f>
        <v/>
      </c>
      <c r="D37" s="165" t="str">
        <f>IF(様式④指導者交通費申請兼月間報告書!C38="", "",様式④指導者交通費申請兼月間報告書!C38)</f>
        <v/>
      </c>
      <c r="E37" s="165"/>
      <c r="F37" s="165"/>
      <c r="G37" s="165"/>
      <c r="H37" s="165"/>
      <c r="I37" s="165"/>
      <c r="J37" s="165"/>
      <c r="K37" s="49" t="str">
        <f>IF(様式④指導者交通費申請兼月間報告書!J38="", "",様式④指導者交通費申請兼月間報告書!J38)</f>
        <v/>
      </c>
      <c r="L37" s="150" t="str">
        <f>IF(様式④指導者交通費申請兼月間報告書!K38="", "",様式④指導者交通費申請兼月間報告書!K38)</f>
        <v/>
      </c>
      <c r="M37" s="151"/>
      <c r="N37" s="165" t="str">
        <f>IF(様式④指導者交通費申請兼月間報告書!M38="", "",様式④指導者交通費申請兼月間報告書!M38)</f>
        <v/>
      </c>
      <c r="O37" s="166"/>
      <c r="P37" s="18" t="s">
        <v>25</v>
      </c>
      <c r="Q37" s="167"/>
      <c r="R37" s="167"/>
      <c r="S37" s="167"/>
      <c r="T37" s="167"/>
      <c r="U37" s="167"/>
      <c r="V37" s="168"/>
    </row>
    <row r="38" spans="2:23" ht="18.95" customHeight="1" x14ac:dyDescent="0.15">
      <c r="B38" s="11">
        <v>25</v>
      </c>
      <c r="C38" s="37" t="str">
        <f>IF(様式④指導者交通費申請兼月間報告書!B39="", "",様式④指導者交通費申請兼月間報告書!B39)</f>
        <v/>
      </c>
      <c r="D38" s="165" t="str">
        <f>IF(様式④指導者交通費申請兼月間報告書!C39="", "",様式④指導者交通費申請兼月間報告書!C39)</f>
        <v/>
      </c>
      <c r="E38" s="165"/>
      <c r="F38" s="165"/>
      <c r="G38" s="165"/>
      <c r="H38" s="165"/>
      <c r="I38" s="165"/>
      <c r="J38" s="165"/>
      <c r="K38" s="49" t="str">
        <f>IF(様式④指導者交通費申請兼月間報告書!J39="", "",様式④指導者交通費申請兼月間報告書!J39)</f>
        <v/>
      </c>
      <c r="L38" s="150" t="str">
        <f>IF(様式④指導者交通費申請兼月間報告書!K39="", "",様式④指導者交通費申請兼月間報告書!K39)</f>
        <v/>
      </c>
      <c r="M38" s="151"/>
      <c r="N38" s="165" t="str">
        <f>IF(様式④指導者交通費申請兼月間報告書!M39="", "",様式④指導者交通費申請兼月間報告書!M39)</f>
        <v/>
      </c>
      <c r="O38" s="166"/>
      <c r="P38" s="18" t="s">
        <v>25</v>
      </c>
      <c r="Q38" s="167"/>
      <c r="R38" s="167"/>
      <c r="S38" s="167"/>
      <c r="T38" s="167"/>
      <c r="U38" s="167"/>
      <c r="V38" s="168"/>
    </row>
    <row r="39" spans="2:23" ht="18.95" customHeight="1" x14ac:dyDescent="0.15">
      <c r="B39" s="11">
        <v>26</v>
      </c>
      <c r="C39" s="37" t="str">
        <f>IF(様式④指導者交通費申請兼月間報告書!B40="", "",様式④指導者交通費申請兼月間報告書!B40)</f>
        <v/>
      </c>
      <c r="D39" s="165" t="str">
        <f>IF(様式④指導者交通費申請兼月間報告書!C40="", "",様式④指導者交通費申請兼月間報告書!C40)</f>
        <v/>
      </c>
      <c r="E39" s="165"/>
      <c r="F39" s="165"/>
      <c r="G39" s="165"/>
      <c r="H39" s="165"/>
      <c r="I39" s="165"/>
      <c r="J39" s="165"/>
      <c r="K39" s="49" t="str">
        <f>IF(様式④指導者交通費申請兼月間報告書!J40="", "",様式④指導者交通費申請兼月間報告書!J40)</f>
        <v/>
      </c>
      <c r="L39" s="150" t="str">
        <f>IF(様式④指導者交通費申請兼月間報告書!K40="", "",様式④指導者交通費申請兼月間報告書!K40)</f>
        <v/>
      </c>
      <c r="M39" s="151"/>
      <c r="N39" s="165" t="str">
        <f>IF(様式④指導者交通費申請兼月間報告書!M40="", "",様式④指導者交通費申請兼月間報告書!M40)</f>
        <v/>
      </c>
      <c r="O39" s="166"/>
      <c r="P39" s="18" t="s">
        <v>25</v>
      </c>
      <c r="Q39" s="167"/>
      <c r="R39" s="167"/>
      <c r="S39" s="167"/>
      <c r="T39" s="167"/>
      <c r="U39" s="167"/>
      <c r="V39" s="168"/>
    </row>
    <row r="40" spans="2:23" ht="18.95" customHeight="1" x14ac:dyDescent="0.15">
      <c r="B40" s="11">
        <v>27</v>
      </c>
      <c r="C40" s="37" t="str">
        <f>IF(様式④指導者交通費申請兼月間報告書!B41="", "",様式④指導者交通費申請兼月間報告書!B41)</f>
        <v/>
      </c>
      <c r="D40" s="165" t="str">
        <f>IF(様式④指導者交通費申請兼月間報告書!C41="", "",様式④指導者交通費申請兼月間報告書!C41)</f>
        <v/>
      </c>
      <c r="E40" s="165"/>
      <c r="F40" s="165"/>
      <c r="G40" s="165"/>
      <c r="H40" s="165"/>
      <c r="I40" s="165"/>
      <c r="J40" s="165"/>
      <c r="K40" s="49" t="str">
        <f>IF(様式④指導者交通費申請兼月間報告書!J41="", "",様式④指導者交通費申請兼月間報告書!J41)</f>
        <v/>
      </c>
      <c r="L40" s="150" t="str">
        <f>IF(様式④指導者交通費申請兼月間報告書!K41="", "",様式④指導者交通費申請兼月間報告書!K41)</f>
        <v/>
      </c>
      <c r="M40" s="151"/>
      <c r="N40" s="165" t="str">
        <f>IF(様式④指導者交通費申請兼月間報告書!M41="", "",様式④指導者交通費申請兼月間報告書!M41)</f>
        <v/>
      </c>
      <c r="O40" s="166"/>
      <c r="P40" s="18" t="s">
        <v>25</v>
      </c>
      <c r="Q40" s="167"/>
      <c r="R40" s="167"/>
      <c r="S40" s="167"/>
      <c r="T40" s="167"/>
      <c r="U40" s="167"/>
      <c r="V40" s="168"/>
    </row>
    <row r="41" spans="2:23" ht="18.95" customHeight="1" x14ac:dyDescent="0.15">
      <c r="B41" s="11">
        <v>28</v>
      </c>
      <c r="C41" s="37" t="str">
        <f>IF(様式④指導者交通費申請兼月間報告書!B42="", "",様式④指導者交通費申請兼月間報告書!B42)</f>
        <v/>
      </c>
      <c r="D41" s="165" t="str">
        <f>IF(様式④指導者交通費申請兼月間報告書!C42="", "",様式④指導者交通費申請兼月間報告書!C42)</f>
        <v/>
      </c>
      <c r="E41" s="165"/>
      <c r="F41" s="165"/>
      <c r="G41" s="165"/>
      <c r="H41" s="165"/>
      <c r="I41" s="165"/>
      <c r="J41" s="165"/>
      <c r="K41" s="49" t="str">
        <f>IF(様式④指導者交通費申請兼月間報告書!J42="", "",様式④指導者交通費申請兼月間報告書!J42)</f>
        <v/>
      </c>
      <c r="L41" s="150" t="str">
        <f>IF(様式④指導者交通費申請兼月間報告書!K42="", "",様式④指導者交通費申請兼月間報告書!K42)</f>
        <v/>
      </c>
      <c r="M41" s="151"/>
      <c r="N41" s="165" t="str">
        <f>IF(様式④指導者交通費申請兼月間報告書!M42="", "",様式④指導者交通費申請兼月間報告書!M42)</f>
        <v/>
      </c>
      <c r="O41" s="166"/>
      <c r="P41" s="18" t="s">
        <v>25</v>
      </c>
      <c r="Q41" s="167"/>
      <c r="R41" s="167"/>
      <c r="S41" s="167"/>
      <c r="T41" s="167"/>
      <c r="U41" s="167"/>
      <c r="V41" s="168"/>
    </row>
    <row r="42" spans="2:23" ht="18.95" customHeight="1" x14ac:dyDescent="0.15">
      <c r="B42" s="11">
        <v>29</v>
      </c>
      <c r="C42" s="37" t="str">
        <f>IF(様式④指導者交通費申請兼月間報告書!B43="", "",様式④指導者交通費申請兼月間報告書!B43)</f>
        <v/>
      </c>
      <c r="D42" s="165" t="str">
        <f>IF(様式④指導者交通費申請兼月間報告書!C43="", "",様式④指導者交通費申請兼月間報告書!C43)</f>
        <v/>
      </c>
      <c r="E42" s="165"/>
      <c r="F42" s="165"/>
      <c r="G42" s="165"/>
      <c r="H42" s="165"/>
      <c r="I42" s="165"/>
      <c r="J42" s="165"/>
      <c r="K42" s="49" t="str">
        <f>IF(様式④指導者交通費申請兼月間報告書!J43="", "",様式④指導者交通費申請兼月間報告書!J43)</f>
        <v/>
      </c>
      <c r="L42" s="150" t="str">
        <f>IF(様式④指導者交通費申請兼月間報告書!K43="", "",様式④指導者交通費申請兼月間報告書!K43)</f>
        <v/>
      </c>
      <c r="M42" s="151"/>
      <c r="N42" s="165" t="str">
        <f>IF(様式④指導者交通費申請兼月間報告書!M43="", "",様式④指導者交通費申請兼月間報告書!M43)</f>
        <v/>
      </c>
      <c r="O42" s="166"/>
      <c r="P42" s="18" t="s">
        <v>25</v>
      </c>
      <c r="Q42" s="167"/>
      <c r="R42" s="167"/>
      <c r="S42" s="167"/>
      <c r="T42" s="167"/>
      <c r="U42" s="167"/>
      <c r="V42" s="168"/>
    </row>
    <row r="43" spans="2:23" ht="18.95" customHeight="1" x14ac:dyDescent="0.15">
      <c r="B43" s="11">
        <v>30</v>
      </c>
      <c r="C43" s="37" t="str">
        <f>IF(様式④指導者交通費申請兼月間報告書!B44="", "",様式④指導者交通費申請兼月間報告書!B44)</f>
        <v/>
      </c>
      <c r="D43" s="165" t="str">
        <f>IF(様式④指導者交通費申請兼月間報告書!C44="", "",様式④指導者交通費申請兼月間報告書!C44)</f>
        <v/>
      </c>
      <c r="E43" s="165"/>
      <c r="F43" s="165"/>
      <c r="G43" s="165"/>
      <c r="H43" s="165"/>
      <c r="I43" s="165"/>
      <c r="J43" s="165"/>
      <c r="K43" s="49" t="str">
        <f>IF(様式④指導者交通費申請兼月間報告書!J44="", "",様式④指導者交通費申請兼月間報告書!J44)</f>
        <v/>
      </c>
      <c r="L43" s="150" t="str">
        <f>IF(様式④指導者交通費申請兼月間報告書!K44="", "",様式④指導者交通費申請兼月間報告書!K44)</f>
        <v/>
      </c>
      <c r="M43" s="151"/>
      <c r="N43" s="165" t="str">
        <f>IF(様式④指導者交通費申請兼月間報告書!M44="", "",様式④指導者交通費申請兼月間報告書!M44)</f>
        <v/>
      </c>
      <c r="O43" s="166"/>
      <c r="P43" s="18" t="s">
        <v>25</v>
      </c>
      <c r="Q43" s="167"/>
      <c r="R43" s="167"/>
      <c r="S43" s="167"/>
      <c r="T43" s="167"/>
      <c r="U43" s="167"/>
      <c r="V43" s="168"/>
    </row>
    <row r="44" spans="2:23" ht="18.95" customHeight="1" thickBot="1" x14ac:dyDescent="0.2">
      <c r="B44" s="12">
        <v>31</v>
      </c>
      <c r="C44" s="38" t="str">
        <f>IF(様式④指導者交通費申請兼月間報告書!B45="", "",様式④指導者交通費申請兼月間報告書!B45)</f>
        <v/>
      </c>
      <c r="D44" s="169" t="str">
        <f>IF(様式④指導者交通費申請兼月間報告書!C45="", "",様式④指導者交通費申請兼月間報告書!C45)</f>
        <v/>
      </c>
      <c r="E44" s="169"/>
      <c r="F44" s="169"/>
      <c r="G44" s="169"/>
      <c r="H44" s="169"/>
      <c r="I44" s="169"/>
      <c r="J44" s="169"/>
      <c r="K44" s="50" t="str">
        <f>IF(様式④指導者交通費申請兼月間報告書!J45="", "",様式④指導者交通費申請兼月間報告書!J45)</f>
        <v/>
      </c>
      <c r="L44" s="152" t="str">
        <f>IF(様式④指導者交通費申請兼月間報告書!K45="", "",様式④指導者交通費申請兼月間報告書!K45)</f>
        <v/>
      </c>
      <c r="M44" s="153"/>
      <c r="N44" s="169" t="str">
        <f>IF(様式④指導者交通費申請兼月間報告書!M45="", "",様式④指導者交通費申請兼月間報告書!M45)</f>
        <v/>
      </c>
      <c r="O44" s="170"/>
      <c r="P44" s="19" t="s">
        <v>25</v>
      </c>
      <c r="Q44" s="171"/>
      <c r="R44" s="171"/>
      <c r="S44" s="171"/>
      <c r="T44" s="171"/>
      <c r="U44" s="171"/>
      <c r="V44" s="172"/>
      <c r="W44" s="42"/>
    </row>
    <row r="45" spans="2:23" x14ac:dyDescent="0.15">
      <c r="B45" s="156" t="s">
        <v>49</v>
      </c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7"/>
    </row>
  </sheetData>
  <mergeCells count="168">
    <mergeCell ref="B9:G9"/>
    <mergeCell ref="B10:G10"/>
    <mergeCell ref="Q10:R10"/>
    <mergeCell ref="Q11:R11"/>
    <mergeCell ref="S10:V10"/>
    <mergeCell ref="S11:V11"/>
    <mergeCell ref="N13:P13"/>
    <mergeCell ref="K13:M13"/>
    <mergeCell ref="J8:K8"/>
    <mergeCell ref="J9:K9"/>
    <mergeCell ref="J10:K10"/>
    <mergeCell ref="J11:K11"/>
    <mergeCell ref="L8:O8"/>
    <mergeCell ref="L9:V9"/>
    <mergeCell ref="L10:M10"/>
    <mergeCell ref="L11:M11"/>
    <mergeCell ref="N10:P10"/>
    <mergeCell ref="D24:J24"/>
    <mergeCell ref="Q24:V24"/>
    <mergeCell ref="D25:J25"/>
    <mergeCell ref="N25:O25"/>
    <mergeCell ref="N24:O24"/>
    <mergeCell ref="J3:K3"/>
    <mergeCell ref="N7:V7"/>
    <mergeCell ref="F6:G6"/>
    <mergeCell ref="J6:K6"/>
    <mergeCell ref="H6:I6"/>
    <mergeCell ref="D13:J13"/>
    <mergeCell ref="D14:J14"/>
    <mergeCell ref="N14:O14"/>
    <mergeCell ref="Q14:V14"/>
    <mergeCell ref="M6:V6"/>
    <mergeCell ref="D23:J23"/>
    <mergeCell ref="N23:O23"/>
    <mergeCell ref="Q23:V23"/>
    <mergeCell ref="N11:P11"/>
    <mergeCell ref="B8:G8"/>
    <mergeCell ref="Q8:R8"/>
    <mergeCell ref="T8:U8"/>
    <mergeCell ref="B12:V12"/>
    <mergeCell ref="Q13:V13"/>
    <mergeCell ref="B2:K2"/>
    <mergeCell ref="B4:C4"/>
    <mergeCell ref="D4:E4"/>
    <mergeCell ref="F4:G4"/>
    <mergeCell ref="H4:I4"/>
    <mergeCell ref="J4:K4"/>
    <mergeCell ref="B3:C3"/>
    <mergeCell ref="D3:E3"/>
    <mergeCell ref="F3:G3"/>
    <mergeCell ref="H3:I3"/>
    <mergeCell ref="N18:O18"/>
    <mergeCell ref="Q18:V18"/>
    <mergeCell ref="D15:J15"/>
    <mergeCell ref="N15:O15"/>
    <mergeCell ref="Q15:V15"/>
    <mergeCell ref="D16:J16"/>
    <mergeCell ref="N16:O16"/>
    <mergeCell ref="Q16:V16"/>
    <mergeCell ref="D17:J17"/>
    <mergeCell ref="N17:O17"/>
    <mergeCell ref="Q17:V17"/>
    <mergeCell ref="D18:J18"/>
    <mergeCell ref="D21:J21"/>
    <mergeCell ref="N21:O21"/>
    <mergeCell ref="Q21:V21"/>
    <mergeCell ref="D22:J22"/>
    <mergeCell ref="N22:O22"/>
    <mergeCell ref="Q22:V22"/>
    <mergeCell ref="D19:J19"/>
    <mergeCell ref="N19:O19"/>
    <mergeCell ref="Q19:V19"/>
    <mergeCell ref="D20:J20"/>
    <mergeCell ref="N20:O20"/>
    <mergeCell ref="Q20:V20"/>
    <mergeCell ref="D27:J27"/>
    <mergeCell ref="N27:O27"/>
    <mergeCell ref="Q27:V27"/>
    <mergeCell ref="D28:J28"/>
    <mergeCell ref="N28:O28"/>
    <mergeCell ref="Q28:V28"/>
    <mergeCell ref="Q25:V25"/>
    <mergeCell ref="D26:J26"/>
    <mergeCell ref="N26:O26"/>
    <mergeCell ref="Q26:V26"/>
    <mergeCell ref="D31:J31"/>
    <mergeCell ref="N31:O31"/>
    <mergeCell ref="Q31:V31"/>
    <mergeCell ref="D32:J32"/>
    <mergeCell ref="N32:O32"/>
    <mergeCell ref="Q32:V32"/>
    <mergeCell ref="D29:J29"/>
    <mergeCell ref="N29:O29"/>
    <mergeCell ref="Q29:V29"/>
    <mergeCell ref="D30:J30"/>
    <mergeCell ref="N30:O30"/>
    <mergeCell ref="Q30:V30"/>
    <mergeCell ref="L32:M32"/>
    <mergeCell ref="D33:J33"/>
    <mergeCell ref="N33:O33"/>
    <mergeCell ref="Q33:V33"/>
    <mergeCell ref="D34:J34"/>
    <mergeCell ref="N34:O34"/>
    <mergeCell ref="Q34:V34"/>
    <mergeCell ref="L33:M33"/>
    <mergeCell ref="L34:M34"/>
    <mergeCell ref="L35:M35"/>
    <mergeCell ref="Q37:V37"/>
    <mergeCell ref="D38:J38"/>
    <mergeCell ref="N38:O38"/>
    <mergeCell ref="Q38:V38"/>
    <mergeCell ref="L37:M37"/>
    <mergeCell ref="L38:M38"/>
    <mergeCell ref="L39:M39"/>
    <mergeCell ref="L40:M40"/>
    <mergeCell ref="D35:J35"/>
    <mergeCell ref="N35:O35"/>
    <mergeCell ref="Q35:V35"/>
    <mergeCell ref="D36:J36"/>
    <mergeCell ref="N36:O36"/>
    <mergeCell ref="Q36:V36"/>
    <mergeCell ref="L36:M36"/>
    <mergeCell ref="B45:W45"/>
    <mergeCell ref="O3:V3"/>
    <mergeCell ref="O4:R4"/>
    <mergeCell ref="S4:V4"/>
    <mergeCell ref="D43:J43"/>
    <mergeCell ref="N43:O43"/>
    <mergeCell ref="Q43:V43"/>
    <mergeCell ref="D44:J44"/>
    <mergeCell ref="N44:O44"/>
    <mergeCell ref="Q44:V44"/>
    <mergeCell ref="D41:J41"/>
    <mergeCell ref="N41:O41"/>
    <mergeCell ref="Q41:V41"/>
    <mergeCell ref="D42:J42"/>
    <mergeCell ref="N42:O42"/>
    <mergeCell ref="Q42:V42"/>
    <mergeCell ref="D39:J39"/>
    <mergeCell ref="N39:O39"/>
    <mergeCell ref="Q39:V39"/>
    <mergeCell ref="D40:J40"/>
    <mergeCell ref="N40:O40"/>
    <mergeCell ref="Q40:V40"/>
    <mergeCell ref="D37:J37"/>
    <mergeCell ref="N37:O37"/>
    <mergeCell ref="L14:M14"/>
    <mergeCell ref="L15:M15"/>
    <mergeCell ref="L16:M16"/>
    <mergeCell ref="L17:M17"/>
    <mergeCell ref="L18:M18"/>
    <mergeCell ref="L19:M19"/>
    <mergeCell ref="L20:M20"/>
    <mergeCell ref="L21:M21"/>
    <mergeCell ref="L22:M22"/>
    <mergeCell ref="L41:M41"/>
    <mergeCell ref="L42:M42"/>
    <mergeCell ref="L43:M43"/>
    <mergeCell ref="L44:M44"/>
    <mergeCell ref="L23:M23"/>
    <mergeCell ref="L24:M24"/>
    <mergeCell ref="L25:M25"/>
    <mergeCell ref="L26:M26"/>
    <mergeCell ref="L27:M27"/>
    <mergeCell ref="L28:M28"/>
    <mergeCell ref="L29:M29"/>
    <mergeCell ref="L30:M30"/>
    <mergeCell ref="L31:M31"/>
  </mergeCells>
  <phoneticPr fontId="2"/>
  <printOptions horizontalCentered="1"/>
  <pageMargins left="0.43307086614173229" right="0.43307086614173229" top="0.47244094488188981" bottom="0.47244094488188981" header="0.31496062992125984" footer="0.23622047244094491"/>
  <pageSetup paperSize="9" scale="98" fitToHeight="0" orientation="portrait" r:id="rId1"/>
  <headerFooter>
    <oddFooter>&amp;R龍谷大学 学生部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様式④指導者交通費申請兼月間報告書</vt:lpstr>
      <vt:lpstr>様式④指導者交通費申請兼月間報告書 （4名以上の場合）</vt:lpstr>
      <vt:lpstr>【ナンバー書類様式11】月間活動（計画・報告）書</vt:lpstr>
      <vt:lpstr>'【ナンバー書類様式11】月間活動（計画・報告）書'!_Hlk108544318</vt:lpstr>
      <vt:lpstr>'【ナンバー書類様式11】月間活動（計画・報告）書'!Print_Area</vt:lpstr>
      <vt:lpstr>様式④指導者交通費申請兼月間報告書!Print_Area</vt:lpstr>
      <vt:lpstr>'様式④指導者交通費申請兼月間報告書 （4名以上の場合）'!Print_Area</vt:lpstr>
    </vt:vector>
  </TitlesOfParts>
  <Manager/>
  <Company>龍谷大学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加茂　睦</dc:creator>
  <cp:keywords/>
  <dc:description/>
  <cp:lastModifiedBy>三重　幸代</cp:lastModifiedBy>
  <cp:revision/>
  <cp:lastPrinted>2025-03-29T08:26:53Z</cp:lastPrinted>
  <dcterms:created xsi:type="dcterms:W3CDTF">2018-04-03T05:24:16Z</dcterms:created>
  <dcterms:modified xsi:type="dcterms:W3CDTF">2025-07-10T03:48:40Z</dcterms:modified>
  <cp:category/>
  <cp:contentStatus/>
</cp:coreProperties>
</file>